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255" windowHeight="9975" activeTab="1"/>
  </bookViews>
  <sheets>
    <sheet name="PENTALON (F) " sheetId="15" r:id="rId1"/>
    <sheet name="PENTALON (M)" sheetId="14" r:id="rId2"/>
  </sheets>
  <calcPr calcId="125725"/>
</workbook>
</file>

<file path=xl/calcChain.xml><?xml version="1.0" encoding="utf-8"?>
<calcChain xmlns="http://schemas.openxmlformats.org/spreadsheetml/2006/main">
  <c r="N43" i="15"/>
</calcChain>
</file>

<file path=xl/sharedStrings.xml><?xml version="1.0" encoding="utf-8"?>
<sst xmlns="http://schemas.openxmlformats.org/spreadsheetml/2006/main" count="231" uniqueCount="186">
  <si>
    <t>Provincia</t>
  </si>
  <si>
    <t>Atleta</t>
  </si>
  <si>
    <t>Salto Alto</t>
  </si>
  <si>
    <t>Salto Largo</t>
  </si>
  <si>
    <t>Puntuacion Total</t>
  </si>
  <si>
    <t>AZUA</t>
  </si>
  <si>
    <t>ELIAS PIÑA</t>
  </si>
  <si>
    <t>INDEPENDENCIA</t>
  </si>
  <si>
    <t>BARAHONA</t>
  </si>
  <si>
    <t>1,000 mts/planos</t>
  </si>
  <si>
    <t>EL SEIBO</t>
  </si>
  <si>
    <t>HATO MAYOR</t>
  </si>
  <si>
    <t>LA ROMANA</t>
  </si>
  <si>
    <t>SEDE: DISTRITO NACIONAL</t>
  </si>
  <si>
    <t>DISTRITO NACIONAL</t>
  </si>
  <si>
    <t>SAN CRISTOBAL</t>
  </si>
  <si>
    <t>PUERTO PLATA</t>
  </si>
  <si>
    <t>ESPAILLAT</t>
  </si>
  <si>
    <t>DUARTE</t>
  </si>
  <si>
    <t>SANTO DOMINGO</t>
  </si>
  <si>
    <t>MONTE PLATA</t>
  </si>
  <si>
    <t>SAN PEDRO DE MACORIS</t>
  </si>
  <si>
    <t>SAMANA</t>
  </si>
  <si>
    <t>BAHORUCO</t>
  </si>
  <si>
    <t>SANTIAGO RODRIGUEZ</t>
  </si>
  <si>
    <t>DAJABON</t>
  </si>
  <si>
    <t>PEDERNALES</t>
  </si>
  <si>
    <t>SAN JUAN</t>
  </si>
  <si>
    <t>SANTIAGO</t>
  </si>
  <si>
    <t>MARIA TRINIDAD SANCHEZ</t>
  </si>
  <si>
    <t>Lugar</t>
  </si>
  <si>
    <t>PLANILLA DE PUNTUACION GENERAL NACIONAL INFANTIL 2017</t>
  </si>
  <si>
    <t>NACIONAL INFANTIL 2017</t>
  </si>
  <si>
    <t>PEREAVIA</t>
  </si>
  <si>
    <t>SAN JOSE DE OCOA</t>
  </si>
  <si>
    <t>SANCHEZ RAMIREZ</t>
  </si>
  <si>
    <t>VALVERDE</t>
  </si>
  <si>
    <t>MONTE CRISTI</t>
  </si>
  <si>
    <t>LA ALTAGRCACIA</t>
  </si>
  <si>
    <t>MON SEÑOR NOUEL</t>
  </si>
  <si>
    <t>HERMANAS MIRABAL</t>
  </si>
  <si>
    <t>LA VEGA</t>
  </si>
  <si>
    <t>PENTALON  (11-12 AÑOS)  MASCULINO</t>
  </si>
  <si>
    <t>60 mts/planos</t>
  </si>
  <si>
    <t>Lanz. De Pelota</t>
  </si>
  <si>
    <t>CRISTOFER ROSARIO</t>
  </si>
  <si>
    <t>MARCOS JOSE MERCEDES</t>
  </si>
  <si>
    <t xml:space="preserve">FRANCISCO A. GOMEZ </t>
  </si>
  <si>
    <t>WANDER RODRIGUEZ</t>
  </si>
  <si>
    <t>ANGEL LUIS ESTINEL</t>
  </si>
  <si>
    <t>YANSEL JAVIER GLORIA</t>
  </si>
  <si>
    <t>LUIS ANGEL ESTENIEL</t>
  </si>
  <si>
    <t>JUAN JAQUE DE NOVEL</t>
  </si>
  <si>
    <t>VEIKEL ESCOBAR</t>
  </si>
  <si>
    <t>3.42.90</t>
  </si>
  <si>
    <t>4.47.73</t>
  </si>
  <si>
    <t>4.41.36</t>
  </si>
  <si>
    <t>3.36.82</t>
  </si>
  <si>
    <t>4.02.09</t>
  </si>
  <si>
    <t>4.10.87</t>
  </si>
  <si>
    <t>4.29.35</t>
  </si>
  <si>
    <t>4.47.89</t>
  </si>
  <si>
    <t>4.11.61</t>
  </si>
  <si>
    <t>EMIL FRIAS DE LEON</t>
  </si>
  <si>
    <t>EMISAEL PAULINO</t>
  </si>
  <si>
    <t>ALEX MOTA</t>
  </si>
  <si>
    <t>ENIEL ANGELES MERCEDES</t>
  </si>
  <si>
    <t>RAIDY SIERRA</t>
  </si>
  <si>
    <t>DARWIN RAMIREZ</t>
  </si>
  <si>
    <t>MICHELL TEJADA</t>
  </si>
  <si>
    <t>CARLOS PANIAGUA</t>
  </si>
  <si>
    <t>3.39.82</t>
  </si>
  <si>
    <t>3.40.19</t>
  </si>
  <si>
    <t>3.23.95</t>
  </si>
  <si>
    <t>4.03.59</t>
  </si>
  <si>
    <t>4.03.93</t>
  </si>
  <si>
    <t>4.40.91</t>
  </si>
  <si>
    <t>NO PUNTUACION</t>
  </si>
  <si>
    <t>4.34.87</t>
  </si>
  <si>
    <t>3.29.70</t>
  </si>
  <si>
    <t>MAIKEL ORTIZ</t>
  </si>
  <si>
    <t>JOSUE EFRAIN</t>
  </si>
  <si>
    <t>DAVID HEREDIA</t>
  </si>
  <si>
    <t>FERNANDO PEÑA</t>
  </si>
  <si>
    <t>YEFERSON ABNER</t>
  </si>
  <si>
    <t>YENDRY MOQUETE</t>
  </si>
  <si>
    <t>KAILIN FIGEREO</t>
  </si>
  <si>
    <t>DAYSON E. TEJADA SANTANA</t>
  </si>
  <si>
    <t>.36.89</t>
  </si>
  <si>
    <t>3.49.12</t>
  </si>
  <si>
    <t>4.27.73</t>
  </si>
  <si>
    <t>4.34.08</t>
  </si>
  <si>
    <t>4.44.19</t>
  </si>
  <si>
    <t>3.48.48</t>
  </si>
  <si>
    <t>4.11.79</t>
  </si>
  <si>
    <t>JEFERSON PUJOLDS</t>
  </si>
  <si>
    <t>JEISON MARTINEZ</t>
  </si>
  <si>
    <t>REYNALDO FRANCISCO REYES</t>
  </si>
  <si>
    <t>ANGEL SANTOS</t>
  </si>
  <si>
    <t>DARLIN FERNANDEZ</t>
  </si>
  <si>
    <t>ISANGEL REYES</t>
  </si>
  <si>
    <t>LUIS MANUEL PICHARDO</t>
  </si>
  <si>
    <t>JUAN REYES</t>
  </si>
  <si>
    <t>FRANCIS ROBERTO</t>
  </si>
  <si>
    <t>JOSE LOVANDAD</t>
  </si>
  <si>
    <t>4.02.13</t>
  </si>
  <si>
    <t>4.29.06</t>
  </si>
  <si>
    <t>4.24.89</t>
  </si>
  <si>
    <t>3.44.48</t>
  </si>
  <si>
    <t>4.34.56</t>
  </si>
  <si>
    <t>3.47.48</t>
  </si>
  <si>
    <t>YONNY ORTEGA</t>
  </si>
  <si>
    <t>STARLIN GERMAN BRAYAN</t>
  </si>
  <si>
    <t>ELIAN GERENINO</t>
  </si>
  <si>
    <t>3.48.69</t>
  </si>
  <si>
    <t>4.24.20</t>
  </si>
  <si>
    <t>ROBERT LUIS</t>
  </si>
  <si>
    <t>PENTALON  (11-12 AÑOS)  FEMENINO</t>
  </si>
  <si>
    <t>800 mts/planos</t>
  </si>
  <si>
    <t>PERLA SANCHEZ</t>
  </si>
  <si>
    <t>SELINE RIVERA</t>
  </si>
  <si>
    <t>LOREN AYBAR</t>
  </si>
  <si>
    <t>YENIFER DIAZ</t>
  </si>
  <si>
    <t>HEIDY RODRIGUEZ</t>
  </si>
  <si>
    <t>FRANCIS Y. BASTARDO</t>
  </si>
  <si>
    <t>EMMY DEL ROSARIO</t>
  </si>
  <si>
    <t>ELIZABETH MARTIN</t>
  </si>
  <si>
    <t>ALINA VICENTE</t>
  </si>
  <si>
    <t>3.13.85</t>
  </si>
  <si>
    <t>2.44.69</t>
  </si>
  <si>
    <t>2.47.42</t>
  </si>
  <si>
    <t>3.09.72</t>
  </si>
  <si>
    <t>2.53.41</t>
  </si>
  <si>
    <t>2.52.99</t>
  </si>
  <si>
    <t>3.12.35</t>
  </si>
  <si>
    <t>2.54.84</t>
  </si>
  <si>
    <t>3.16.04</t>
  </si>
  <si>
    <t>LINSAY ROMNAO</t>
  </si>
  <si>
    <t>ANGELA AQUINO</t>
  </si>
  <si>
    <t>XIOMARA GABRIEL</t>
  </si>
  <si>
    <t>ALAINI DOMINGUEZ</t>
  </si>
  <si>
    <t>MELODI FRIA CEDEÑO</t>
  </si>
  <si>
    <t>MARIA JACOBO</t>
  </si>
  <si>
    <t>SHARINA CRUZ</t>
  </si>
  <si>
    <t>ESCARLE DIAZ</t>
  </si>
  <si>
    <t>2.58.59</t>
  </si>
  <si>
    <t>2.58.64</t>
  </si>
  <si>
    <t>3.02.98</t>
  </si>
  <si>
    <t>3.13.03</t>
  </si>
  <si>
    <t>2.51.01</t>
  </si>
  <si>
    <t>MADELY FRIA CEDEÑO</t>
  </si>
  <si>
    <t>2.59.72</t>
  </si>
  <si>
    <t>3.33.03</t>
  </si>
  <si>
    <t>3.15.66</t>
  </si>
  <si>
    <t>3.01.91</t>
  </si>
  <si>
    <t>SAHORI FELIZ</t>
  </si>
  <si>
    <t>FERNANDEZ LUISA</t>
  </si>
  <si>
    <t>RAMONA ENCARNACION</t>
  </si>
  <si>
    <t>MARIALY DIAZ</t>
  </si>
  <si>
    <t>RUTH TRINIDAD</t>
  </si>
  <si>
    <t>GLADIS RIVAS</t>
  </si>
  <si>
    <t>ZENEIDA FELIZ</t>
  </si>
  <si>
    <t>ANGELA ROSARIO</t>
  </si>
  <si>
    <t>CRISTIANA VALDEZ</t>
  </si>
  <si>
    <t>3.13.38</t>
  </si>
  <si>
    <t>3.53.54</t>
  </si>
  <si>
    <t>3.24.55</t>
  </si>
  <si>
    <t>2.59.02</t>
  </si>
  <si>
    <t>DQ      13 AÑOS</t>
  </si>
  <si>
    <t>JENNIFER HERRERA</t>
  </si>
  <si>
    <t>YILANDI ALTAGRACIA</t>
  </si>
  <si>
    <t>LYRANYI TEJADA</t>
  </si>
  <si>
    <t>VILD DE LEON CRUZ</t>
  </si>
  <si>
    <t>FRANSHESCA MOSCOSO</t>
  </si>
  <si>
    <t>RUTH PERALTA</t>
  </si>
  <si>
    <t>4.49.00</t>
  </si>
  <si>
    <t>3.31.38</t>
  </si>
  <si>
    <t>3.31.28</t>
  </si>
  <si>
    <t>ANA PEREZ</t>
  </si>
  <si>
    <t>KATHER SANTOS R.</t>
  </si>
  <si>
    <t>YANDRA KELLY</t>
  </si>
  <si>
    <t>CARMEN CARABALLO</t>
  </si>
  <si>
    <t>MARIA JACOBO FULGENCIO</t>
  </si>
  <si>
    <t>3.09.31</t>
  </si>
  <si>
    <t>3.37.20</t>
  </si>
  <si>
    <r>
      <t xml:space="preserve">FECHA: </t>
    </r>
    <r>
      <rPr>
        <sz val="14"/>
        <color theme="1"/>
        <rFont val="Palatino Linotype"/>
        <family val="1"/>
      </rPr>
      <t>SABADO 25 Y DOMINGO 26 DE FEBRERO 2017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</si>
</sst>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Palatino Linotype"/>
      <family val="1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91"/>
  <sheetViews>
    <sheetView workbookViewId="0">
      <selection activeCell="B1" sqref="B1:N1"/>
    </sheetView>
  </sheetViews>
  <sheetFormatPr baseColWidth="10" defaultRowHeight="18.75"/>
  <cols>
    <col min="1" max="1" width="8.85546875" customWidth="1"/>
    <col min="2" max="2" width="20.28515625" style="2" customWidth="1"/>
    <col min="3" max="3" width="31.5703125" style="7" customWidth="1"/>
    <col min="4" max="4" width="9.28515625" style="6" customWidth="1"/>
    <col min="5" max="5" width="8.5703125" style="6" customWidth="1"/>
    <col min="6" max="6" width="9.140625" style="6" customWidth="1"/>
    <col min="7" max="7" width="8.140625" style="6" customWidth="1"/>
    <col min="8" max="8" width="8.5703125" style="6" customWidth="1"/>
    <col min="9" max="9" width="8.140625" style="6" customWidth="1"/>
    <col min="10" max="10" width="10.140625" style="6" customWidth="1"/>
    <col min="11" max="11" width="8.7109375" style="6" customWidth="1"/>
    <col min="12" max="12" width="10.140625" style="6" customWidth="1"/>
    <col min="13" max="13" width="8.85546875" style="6" customWidth="1"/>
    <col min="14" max="14" width="13.42578125" style="6" customWidth="1"/>
    <col min="15" max="15" width="8.85546875" style="5" customWidth="1"/>
  </cols>
  <sheetData>
    <row r="1" spans="2:15" ht="21">
      <c r="B1" s="8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2:15" ht="21.75" thickBot="1">
      <c r="B2" s="8" t="s">
        <v>117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2:15" ht="21.75" thickBot="1">
      <c r="B3" s="10" t="s">
        <v>32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/>
    </row>
    <row r="4" spans="2:15" ht="21.75" thickBot="1">
      <c r="B4" s="10" t="s">
        <v>13</v>
      </c>
      <c r="C4" s="11"/>
      <c r="D4" s="13" t="s">
        <v>185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2:15" s="1" customFormat="1" ht="35.25" customHeight="1" thickBot="1">
      <c r="B5" s="16" t="s">
        <v>0</v>
      </c>
      <c r="C5" s="17" t="s">
        <v>1</v>
      </c>
      <c r="D5" s="18" t="s">
        <v>43</v>
      </c>
      <c r="E5" s="19"/>
      <c r="F5" s="20" t="s">
        <v>118</v>
      </c>
      <c r="G5" s="21"/>
      <c r="H5" s="22" t="s">
        <v>2</v>
      </c>
      <c r="I5" s="23"/>
      <c r="J5" s="24" t="s">
        <v>3</v>
      </c>
      <c r="K5" s="25"/>
      <c r="L5" s="26" t="s">
        <v>44</v>
      </c>
      <c r="M5" s="27"/>
      <c r="N5" s="28" t="s">
        <v>4</v>
      </c>
      <c r="O5" s="28" t="s">
        <v>30</v>
      </c>
    </row>
    <row r="6" spans="2:15" ht="41.25" customHeight="1" thickBot="1">
      <c r="B6" s="29" t="s">
        <v>14</v>
      </c>
      <c r="C6" s="30" t="s">
        <v>119</v>
      </c>
      <c r="D6" s="31">
        <v>8.66</v>
      </c>
      <c r="E6" s="32">
        <v>716</v>
      </c>
      <c r="F6" s="31" t="s">
        <v>128</v>
      </c>
      <c r="G6" s="32">
        <v>233</v>
      </c>
      <c r="H6" s="32">
        <v>1.25</v>
      </c>
      <c r="I6" s="32">
        <v>426</v>
      </c>
      <c r="J6" s="31">
        <v>3.17</v>
      </c>
      <c r="K6" s="32">
        <v>2.52</v>
      </c>
      <c r="L6" s="31">
        <v>28.25</v>
      </c>
      <c r="M6" s="32">
        <v>321</v>
      </c>
      <c r="N6" s="33">
        <v>1948</v>
      </c>
      <c r="O6" s="34">
        <v>5</v>
      </c>
    </row>
    <row r="7" spans="2:15" ht="42" customHeight="1" thickBot="1">
      <c r="B7" s="35"/>
      <c r="C7" s="36" t="s">
        <v>120</v>
      </c>
      <c r="D7" s="31">
        <v>8.76</v>
      </c>
      <c r="E7" s="32">
        <v>695</v>
      </c>
      <c r="F7" s="31" t="s">
        <v>129</v>
      </c>
      <c r="G7" s="32">
        <v>431</v>
      </c>
      <c r="H7" s="31">
        <v>1.1499999999999999</v>
      </c>
      <c r="I7" s="32">
        <v>352</v>
      </c>
      <c r="J7" s="32">
        <v>2.6</v>
      </c>
      <c r="K7" s="32">
        <v>138</v>
      </c>
      <c r="L7" s="32">
        <v>24.38</v>
      </c>
      <c r="M7" s="32">
        <v>271</v>
      </c>
      <c r="N7" s="37">
        <v>1887</v>
      </c>
      <c r="O7" s="38">
        <v>7</v>
      </c>
    </row>
    <row r="8" spans="2:15" ht="42.75" customHeight="1" thickBot="1">
      <c r="B8" s="29" t="s">
        <v>19</v>
      </c>
      <c r="C8" s="30" t="s">
        <v>121</v>
      </c>
      <c r="D8" s="31">
        <v>8.7799999999999994</v>
      </c>
      <c r="E8" s="32">
        <v>692</v>
      </c>
      <c r="F8" s="31" t="s">
        <v>130</v>
      </c>
      <c r="G8" s="32">
        <v>409</v>
      </c>
      <c r="H8" s="31">
        <v>1.2</v>
      </c>
      <c r="I8" s="32">
        <v>389</v>
      </c>
      <c r="J8" s="31">
        <v>3.93</v>
      </c>
      <c r="K8" s="32">
        <v>404</v>
      </c>
      <c r="L8" s="31">
        <v>25.5</v>
      </c>
      <c r="M8" s="32">
        <v>290</v>
      </c>
      <c r="N8" s="33">
        <v>2184</v>
      </c>
      <c r="O8" s="34">
        <v>1</v>
      </c>
    </row>
    <row r="9" spans="2:15" ht="40.5" customHeight="1" thickBot="1">
      <c r="B9" s="39"/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40"/>
      <c r="O9" s="41"/>
    </row>
    <row r="10" spans="2:15" ht="45.75" customHeight="1" thickBot="1">
      <c r="B10" s="29" t="s">
        <v>21</v>
      </c>
      <c r="C10" s="30" t="s">
        <v>122</v>
      </c>
      <c r="D10" s="31">
        <v>8.94</v>
      </c>
      <c r="E10" s="32">
        <v>660</v>
      </c>
      <c r="F10" s="32" t="s">
        <v>131</v>
      </c>
      <c r="G10" s="32">
        <v>257</v>
      </c>
      <c r="H10" s="32">
        <v>1.05</v>
      </c>
      <c r="I10" s="32">
        <v>279</v>
      </c>
      <c r="J10" s="31">
        <v>3.45</v>
      </c>
      <c r="K10" s="32">
        <v>308</v>
      </c>
      <c r="L10" s="31">
        <v>24.05</v>
      </c>
      <c r="M10" s="32">
        <v>271</v>
      </c>
      <c r="N10" s="33">
        <v>1775</v>
      </c>
      <c r="O10" s="34">
        <v>10</v>
      </c>
    </row>
    <row r="11" spans="2:15" ht="41.25" customHeight="1" thickBot="1">
      <c r="B11" s="39"/>
      <c r="C11" s="30" t="s">
        <v>123</v>
      </c>
      <c r="D11" s="31">
        <v>9.07</v>
      </c>
      <c r="E11" s="32">
        <v>636</v>
      </c>
      <c r="F11" s="32" t="s">
        <v>132</v>
      </c>
      <c r="G11" s="32">
        <v>364</v>
      </c>
      <c r="H11" s="32">
        <v>1.1499999999999999</v>
      </c>
      <c r="I11" s="32">
        <v>352</v>
      </c>
      <c r="J11" s="31">
        <v>3.9</v>
      </c>
      <c r="K11" s="32">
        <v>398</v>
      </c>
      <c r="L11" s="31">
        <v>34.75</v>
      </c>
      <c r="M11" s="32">
        <v>394</v>
      </c>
      <c r="N11" s="40">
        <v>2144</v>
      </c>
      <c r="O11" s="41">
        <v>2</v>
      </c>
    </row>
    <row r="12" spans="2:15" ht="45.75" customHeight="1" thickBot="1">
      <c r="B12" s="42" t="s">
        <v>12</v>
      </c>
      <c r="C12" s="30" t="s">
        <v>124</v>
      </c>
      <c r="D12" s="31">
        <v>9.6</v>
      </c>
      <c r="E12" s="32">
        <v>542</v>
      </c>
      <c r="F12" s="31" t="s">
        <v>133</v>
      </c>
      <c r="G12" s="32">
        <v>368</v>
      </c>
      <c r="H12" s="31">
        <v>1.1000000000000001</v>
      </c>
      <c r="I12" s="32">
        <v>316</v>
      </c>
      <c r="J12" s="31">
        <v>3.15</v>
      </c>
      <c r="K12" s="32">
        <v>248</v>
      </c>
      <c r="L12" s="31">
        <v>23.58</v>
      </c>
      <c r="M12" s="32">
        <v>265</v>
      </c>
      <c r="N12" s="33">
        <v>1739</v>
      </c>
      <c r="O12" s="34">
        <v>12</v>
      </c>
    </row>
    <row r="13" spans="2:15" ht="45.75" customHeight="1" thickBot="1">
      <c r="B13" s="43"/>
      <c r="C13" s="30" t="s">
        <v>125</v>
      </c>
      <c r="D13" s="31">
        <v>10.33</v>
      </c>
      <c r="E13" s="32">
        <v>429</v>
      </c>
      <c r="F13" s="31" t="s">
        <v>134</v>
      </c>
      <c r="G13" s="32">
        <v>241</v>
      </c>
      <c r="H13" s="31">
        <v>1.05</v>
      </c>
      <c r="I13" s="32">
        <v>279</v>
      </c>
      <c r="J13" s="31">
        <v>2.86</v>
      </c>
      <c r="K13" s="32">
        <v>190</v>
      </c>
      <c r="L13" s="32">
        <v>17.829999999999998</v>
      </c>
      <c r="M13" s="32">
        <v>181</v>
      </c>
      <c r="N13" s="40">
        <v>1320</v>
      </c>
      <c r="O13" s="41">
        <v>24</v>
      </c>
    </row>
    <row r="14" spans="2:15" ht="37.5" customHeight="1" thickBot="1">
      <c r="B14" s="44" t="s">
        <v>10</v>
      </c>
      <c r="C14" s="45" t="s">
        <v>126</v>
      </c>
      <c r="D14" s="31">
        <v>9.26</v>
      </c>
      <c r="E14" s="32">
        <v>601</v>
      </c>
      <c r="F14" s="31" t="s">
        <v>135</v>
      </c>
      <c r="G14" s="32">
        <v>354</v>
      </c>
      <c r="H14" s="31">
        <v>1</v>
      </c>
      <c r="I14" s="32">
        <v>242</v>
      </c>
      <c r="J14" s="31">
        <v>3.56</v>
      </c>
      <c r="K14" s="32">
        <v>330</v>
      </c>
      <c r="L14" s="31">
        <v>34.32</v>
      </c>
      <c r="M14" s="32">
        <v>389</v>
      </c>
      <c r="N14" s="33">
        <v>1916</v>
      </c>
      <c r="O14" s="34">
        <v>6</v>
      </c>
    </row>
    <row r="15" spans="2:15" ht="41.25" customHeight="1" thickBot="1">
      <c r="B15" s="46"/>
      <c r="C15" s="47" t="s">
        <v>127</v>
      </c>
      <c r="D15" s="31">
        <v>10.1</v>
      </c>
      <c r="E15" s="32">
        <v>463</v>
      </c>
      <c r="F15" s="32" t="s">
        <v>136</v>
      </c>
      <c r="G15" s="32">
        <v>220</v>
      </c>
      <c r="H15" s="32">
        <v>0.95</v>
      </c>
      <c r="I15" s="32">
        <v>206</v>
      </c>
      <c r="J15" s="32">
        <v>3.13</v>
      </c>
      <c r="K15" s="32">
        <v>244</v>
      </c>
      <c r="L15" s="32">
        <v>34.97</v>
      </c>
      <c r="M15" s="32">
        <v>394</v>
      </c>
      <c r="N15" s="40">
        <v>1527</v>
      </c>
      <c r="O15" s="41">
        <v>21</v>
      </c>
    </row>
    <row r="16" spans="2:15" ht="52.5" customHeight="1" thickBot="1">
      <c r="B16" s="48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2:15" ht="40.5" customHeight="1" thickBot="1">
      <c r="B17" s="29" t="s">
        <v>20</v>
      </c>
      <c r="C17" s="30" t="s">
        <v>137</v>
      </c>
      <c r="D17" s="31">
        <v>9.4</v>
      </c>
      <c r="E17" s="32">
        <v>576</v>
      </c>
      <c r="F17" s="32" t="s">
        <v>145</v>
      </c>
      <c r="G17" s="32">
        <v>328</v>
      </c>
      <c r="H17" s="31">
        <v>1.2</v>
      </c>
      <c r="I17" s="32">
        <v>389</v>
      </c>
      <c r="J17" s="31">
        <v>3.61</v>
      </c>
      <c r="K17" s="32">
        <v>340</v>
      </c>
      <c r="L17" s="32">
        <v>31.58</v>
      </c>
      <c r="M17" s="32">
        <v>361</v>
      </c>
      <c r="N17" s="33">
        <v>1994</v>
      </c>
      <c r="O17" s="34">
        <v>4</v>
      </c>
    </row>
    <row r="18" spans="2:15" ht="47.25" customHeight="1" thickBot="1">
      <c r="B18" s="39"/>
      <c r="C18" s="30" t="s">
        <v>138</v>
      </c>
      <c r="D18" s="31">
        <v>10.32</v>
      </c>
      <c r="E18" s="32">
        <v>430</v>
      </c>
      <c r="F18" s="31" t="s">
        <v>146</v>
      </c>
      <c r="G18" s="32">
        <v>328</v>
      </c>
      <c r="H18" s="31">
        <v>1</v>
      </c>
      <c r="I18" s="32">
        <v>242</v>
      </c>
      <c r="J18" s="31">
        <v>3.23</v>
      </c>
      <c r="K18" s="32">
        <v>264</v>
      </c>
      <c r="L18" s="31">
        <v>27.36</v>
      </c>
      <c r="M18" s="32">
        <v>309</v>
      </c>
      <c r="N18" s="40">
        <v>1573</v>
      </c>
      <c r="O18" s="41">
        <v>20</v>
      </c>
    </row>
    <row r="19" spans="2:15" ht="47.25" customHeight="1" thickBot="1">
      <c r="B19" s="51" t="s">
        <v>11</v>
      </c>
      <c r="C19" s="52" t="s">
        <v>139</v>
      </c>
      <c r="D19" s="31">
        <v>9.3000000000000007</v>
      </c>
      <c r="E19" s="32">
        <v>594</v>
      </c>
      <c r="F19" s="31" t="s">
        <v>147</v>
      </c>
      <c r="G19" s="32">
        <v>299</v>
      </c>
      <c r="H19" s="31">
        <v>0.9</v>
      </c>
      <c r="I19" s="32">
        <v>169</v>
      </c>
      <c r="J19" s="31">
        <v>2.8</v>
      </c>
      <c r="K19" s="32">
        <v>178</v>
      </c>
      <c r="L19" s="32">
        <v>39.28</v>
      </c>
      <c r="M19" s="32">
        <v>389</v>
      </c>
      <c r="N19" s="53">
        <v>1629</v>
      </c>
      <c r="O19" s="54">
        <v>17</v>
      </c>
    </row>
    <row r="20" spans="2:15" ht="47.25" customHeight="1" thickBot="1">
      <c r="B20" s="51"/>
      <c r="C20" s="36" t="s">
        <v>140</v>
      </c>
      <c r="D20" s="31">
        <v>9.4600000000000009</v>
      </c>
      <c r="E20" s="32">
        <v>566</v>
      </c>
      <c r="F20" s="32" t="s">
        <v>148</v>
      </c>
      <c r="G20" s="32">
        <v>237</v>
      </c>
      <c r="H20" s="31">
        <v>1.1000000000000001</v>
      </c>
      <c r="I20" s="32">
        <v>316</v>
      </c>
      <c r="J20" s="31">
        <v>2.89</v>
      </c>
      <c r="K20" s="32">
        <v>196</v>
      </c>
      <c r="L20" s="31">
        <v>31.44</v>
      </c>
      <c r="M20" s="32">
        <v>356</v>
      </c>
      <c r="N20" s="37">
        <v>1671</v>
      </c>
      <c r="O20" s="38">
        <v>15</v>
      </c>
    </row>
    <row r="21" spans="2:15" ht="47.25" customHeight="1" thickBot="1">
      <c r="B21" s="42" t="s">
        <v>38</v>
      </c>
      <c r="C21" s="30" t="s">
        <v>141</v>
      </c>
      <c r="D21" s="31">
        <v>9.2100000000000009</v>
      </c>
      <c r="E21" s="32">
        <v>610</v>
      </c>
      <c r="F21" s="31" t="s">
        <v>149</v>
      </c>
      <c r="G21" s="32">
        <v>382</v>
      </c>
      <c r="H21" s="31">
        <v>1.2</v>
      </c>
      <c r="I21" s="32">
        <v>389</v>
      </c>
      <c r="J21" s="31">
        <v>3.62</v>
      </c>
      <c r="K21" s="32">
        <v>342</v>
      </c>
      <c r="L21" s="31">
        <v>31.21</v>
      </c>
      <c r="M21" s="32">
        <v>356</v>
      </c>
      <c r="N21" s="33">
        <v>2079</v>
      </c>
      <c r="O21" s="34">
        <v>3</v>
      </c>
    </row>
    <row r="22" spans="2:15" ht="47.25" customHeight="1" thickBot="1">
      <c r="B22" s="51"/>
      <c r="C22" s="36" t="s">
        <v>150</v>
      </c>
      <c r="D22" s="31">
        <v>9.26</v>
      </c>
      <c r="E22" s="32">
        <v>601</v>
      </c>
      <c r="F22" s="31" t="s">
        <v>151</v>
      </c>
      <c r="G22" s="32">
        <v>320</v>
      </c>
      <c r="H22" s="31">
        <v>1.1499999999999999</v>
      </c>
      <c r="I22" s="32">
        <v>352</v>
      </c>
      <c r="J22" s="31">
        <v>3.06</v>
      </c>
      <c r="K22" s="32">
        <v>230</v>
      </c>
      <c r="L22" s="31">
        <v>31.21</v>
      </c>
      <c r="M22" s="32">
        <v>356</v>
      </c>
      <c r="N22" s="37">
        <v>1859</v>
      </c>
      <c r="O22" s="38">
        <v>9</v>
      </c>
    </row>
    <row r="23" spans="2:15" ht="47.25" customHeight="1" thickBot="1">
      <c r="B23" s="55" t="s">
        <v>15</v>
      </c>
      <c r="C23" s="30" t="s">
        <v>142</v>
      </c>
      <c r="D23" s="31">
        <v>10.6</v>
      </c>
      <c r="E23" s="32">
        <v>391</v>
      </c>
      <c r="F23" s="31" t="s">
        <v>152</v>
      </c>
      <c r="G23" s="32">
        <v>132</v>
      </c>
      <c r="H23" s="31">
        <v>0.95</v>
      </c>
      <c r="I23" s="32">
        <v>206</v>
      </c>
      <c r="J23" s="31">
        <v>2.9</v>
      </c>
      <c r="K23" s="32">
        <v>198</v>
      </c>
      <c r="L23" s="31">
        <v>30.47</v>
      </c>
      <c r="M23" s="56">
        <v>344</v>
      </c>
      <c r="N23" s="57">
        <v>1271</v>
      </c>
      <c r="O23" s="58">
        <v>25</v>
      </c>
    </row>
    <row r="24" spans="2:15" ht="47.25" customHeight="1" thickBot="1">
      <c r="B24" s="59"/>
      <c r="C24" s="30"/>
      <c r="D24" s="31"/>
      <c r="E24" s="32"/>
      <c r="F24" s="31"/>
      <c r="G24" s="32"/>
      <c r="H24" s="31"/>
      <c r="I24" s="32"/>
      <c r="J24" s="31"/>
      <c r="K24" s="32"/>
      <c r="L24" s="31"/>
      <c r="M24" s="32"/>
      <c r="N24" s="60"/>
      <c r="O24" s="58"/>
    </row>
    <row r="25" spans="2:15" ht="42" customHeight="1" thickBot="1">
      <c r="B25" s="61" t="s">
        <v>5</v>
      </c>
      <c r="C25" s="30" t="s">
        <v>144</v>
      </c>
      <c r="D25" s="31">
        <v>10.91</v>
      </c>
      <c r="E25" s="32">
        <v>350</v>
      </c>
      <c r="F25" s="32" t="s">
        <v>153</v>
      </c>
      <c r="G25" s="32">
        <v>222</v>
      </c>
      <c r="H25" s="31">
        <v>0.9</v>
      </c>
      <c r="I25" s="32">
        <v>169</v>
      </c>
      <c r="J25" s="31">
        <v>2.81</v>
      </c>
      <c r="K25" s="32">
        <v>180</v>
      </c>
      <c r="L25" s="32">
        <v>24.57</v>
      </c>
      <c r="M25" s="56">
        <v>278</v>
      </c>
      <c r="N25" s="57">
        <v>1199</v>
      </c>
      <c r="O25" s="62">
        <v>29</v>
      </c>
    </row>
    <row r="26" spans="2:15" ht="42" customHeight="1" thickBot="1">
      <c r="B26" s="63"/>
      <c r="C26" s="30"/>
      <c r="D26" s="31"/>
      <c r="E26" s="32"/>
      <c r="F26" s="32"/>
      <c r="G26" s="32"/>
      <c r="H26" s="32"/>
      <c r="I26" s="32"/>
      <c r="J26" s="31"/>
      <c r="K26" s="32"/>
      <c r="L26" s="31"/>
      <c r="M26" s="32"/>
      <c r="N26" s="64"/>
      <c r="O26" s="65"/>
    </row>
    <row r="27" spans="2:15" ht="38.25" customHeight="1" thickBot="1">
      <c r="B27" s="61" t="s">
        <v>33</v>
      </c>
      <c r="C27" s="30" t="s">
        <v>143</v>
      </c>
      <c r="D27" s="31">
        <v>9.9499999999999993</v>
      </c>
      <c r="E27" s="32">
        <v>486</v>
      </c>
      <c r="F27" s="31" t="s">
        <v>154</v>
      </c>
      <c r="G27" s="32">
        <v>306</v>
      </c>
      <c r="H27" s="32">
        <v>0.95</v>
      </c>
      <c r="I27" s="32">
        <v>206</v>
      </c>
      <c r="J27" s="32">
        <v>3.81</v>
      </c>
      <c r="K27" s="32">
        <v>380</v>
      </c>
      <c r="L27" s="31">
        <v>45.65</v>
      </c>
      <c r="M27" s="56">
        <v>504</v>
      </c>
      <c r="N27" s="66">
        <v>1882</v>
      </c>
      <c r="O27" s="58">
        <v>8</v>
      </c>
    </row>
    <row r="28" spans="2:15" ht="42" customHeight="1" thickBot="1">
      <c r="B28" s="63"/>
      <c r="C28" s="30"/>
      <c r="D28" s="31"/>
      <c r="E28" s="32"/>
      <c r="F28" s="31"/>
      <c r="G28" s="32"/>
      <c r="H28" s="32"/>
      <c r="I28" s="32"/>
      <c r="J28" s="31"/>
      <c r="K28" s="32"/>
      <c r="L28" s="31"/>
      <c r="M28" s="32"/>
      <c r="N28" s="53"/>
      <c r="O28" s="54"/>
    </row>
    <row r="29" spans="2:15" ht="39" customHeight="1" thickBot="1">
      <c r="B29" s="55" t="s">
        <v>27</v>
      </c>
      <c r="C29" s="30"/>
      <c r="D29" s="31"/>
      <c r="E29" s="32"/>
      <c r="F29" s="32"/>
      <c r="G29" s="32"/>
      <c r="H29" s="32"/>
      <c r="I29" s="32"/>
      <c r="J29" s="31"/>
      <c r="K29" s="32"/>
      <c r="L29" s="31"/>
      <c r="M29" s="32"/>
      <c r="N29" s="67"/>
      <c r="O29" s="68"/>
    </row>
    <row r="30" spans="2:15" ht="41.25" customHeight="1" thickBot="1">
      <c r="B30" s="59"/>
      <c r="C30" s="30"/>
      <c r="D30" s="31"/>
      <c r="E30" s="32"/>
      <c r="F30" s="32"/>
      <c r="G30" s="32"/>
      <c r="H30" s="32"/>
      <c r="I30" s="32"/>
      <c r="J30" s="31"/>
      <c r="K30" s="32"/>
      <c r="L30" s="31"/>
      <c r="M30" s="32"/>
      <c r="N30" s="40"/>
      <c r="O30" s="41"/>
    </row>
    <row r="31" spans="2:15" ht="42.75" customHeight="1" thickBot="1">
      <c r="B31" s="51" t="s">
        <v>8</v>
      </c>
      <c r="C31" s="52" t="s">
        <v>155</v>
      </c>
      <c r="D31" s="31">
        <v>9.5299999999999994</v>
      </c>
      <c r="E31" s="32">
        <v>554</v>
      </c>
      <c r="F31" s="31" t="s">
        <v>164</v>
      </c>
      <c r="G31" s="32">
        <v>236</v>
      </c>
      <c r="H31" s="31">
        <v>1</v>
      </c>
      <c r="I31" s="32">
        <v>292</v>
      </c>
      <c r="J31" s="31">
        <v>3.37</v>
      </c>
      <c r="K31" s="32">
        <v>292</v>
      </c>
      <c r="L31" s="69">
        <v>35.57</v>
      </c>
      <c r="M31" s="32">
        <v>405</v>
      </c>
      <c r="N31" s="53">
        <v>1729</v>
      </c>
      <c r="O31" s="54">
        <v>12</v>
      </c>
    </row>
    <row r="32" spans="2:15" ht="42.75" customHeight="1" thickBot="1">
      <c r="B32" s="43"/>
      <c r="C32" s="30" t="s">
        <v>156</v>
      </c>
      <c r="D32" s="31">
        <v>10.28</v>
      </c>
      <c r="E32" s="32">
        <v>436</v>
      </c>
      <c r="F32" s="31" t="s">
        <v>165</v>
      </c>
      <c r="G32" s="32">
        <v>43</v>
      </c>
      <c r="H32" s="32">
        <v>1</v>
      </c>
      <c r="I32" s="32">
        <v>242</v>
      </c>
      <c r="J32" s="31">
        <v>2.85</v>
      </c>
      <c r="K32" s="32">
        <v>188</v>
      </c>
      <c r="L32" s="31">
        <v>28.7</v>
      </c>
      <c r="M32" s="32">
        <v>327</v>
      </c>
      <c r="N32" s="40">
        <v>1236</v>
      </c>
      <c r="O32" s="41">
        <v>27</v>
      </c>
    </row>
    <row r="33" spans="2:15" ht="54" customHeight="1" thickBot="1">
      <c r="B33" s="42" t="s">
        <v>23</v>
      </c>
      <c r="C33" s="30" t="s">
        <v>157</v>
      </c>
      <c r="D33" s="31">
        <v>9.67</v>
      </c>
      <c r="E33" s="32">
        <v>537</v>
      </c>
      <c r="F33" s="31" t="s">
        <v>166</v>
      </c>
      <c r="G33" s="32">
        <v>174</v>
      </c>
      <c r="H33" s="31">
        <v>1.1000000000000001</v>
      </c>
      <c r="I33" s="32">
        <v>316</v>
      </c>
      <c r="J33" s="31">
        <v>3.27</v>
      </c>
      <c r="K33" s="32">
        <v>272</v>
      </c>
      <c r="L33" s="31">
        <v>32.799999999999997</v>
      </c>
      <c r="M33" s="32">
        <v>372</v>
      </c>
      <c r="N33" s="33">
        <v>1671</v>
      </c>
      <c r="O33" s="34">
        <v>15</v>
      </c>
    </row>
    <row r="34" spans="2:15" ht="54" customHeight="1" thickBot="1">
      <c r="B34" s="43"/>
      <c r="C34" s="30" t="s">
        <v>158</v>
      </c>
      <c r="D34" s="31">
        <v>9.74</v>
      </c>
      <c r="E34" s="32">
        <v>519</v>
      </c>
      <c r="F34" s="32">
        <v>0</v>
      </c>
      <c r="G34" s="32">
        <v>0</v>
      </c>
      <c r="H34" s="32">
        <v>0.95</v>
      </c>
      <c r="I34" s="32">
        <v>206</v>
      </c>
      <c r="J34" s="31">
        <v>3.22</v>
      </c>
      <c r="K34" s="32">
        <v>262</v>
      </c>
      <c r="L34" s="31">
        <v>21.51</v>
      </c>
      <c r="M34" s="32">
        <v>238</v>
      </c>
      <c r="N34" s="40">
        <v>1225</v>
      </c>
      <c r="O34" s="41">
        <v>28</v>
      </c>
    </row>
    <row r="35" spans="2:15" ht="54" customHeight="1" thickBot="1">
      <c r="B35" s="42" t="s">
        <v>7</v>
      </c>
      <c r="C35" s="30" t="s">
        <v>159</v>
      </c>
      <c r="D35" s="31">
        <v>9.06</v>
      </c>
      <c r="E35" s="32">
        <v>637</v>
      </c>
      <c r="F35" s="32">
        <v>0</v>
      </c>
      <c r="G35" s="32">
        <v>0</v>
      </c>
      <c r="H35" s="31">
        <v>1.1000000000000001</v>
      </c>
      <c r="I35" s="32">
        <v>316</v>
      </c>
      <c r="J35" s="31">
        <v>3.79</v>
      </c>
      <c r="K35" s="32">
        <v>376</v>
      </c>
      <c r="L35" s="31">
        <v>32.51</v>
      </c>
      <c r="M35" s="32">
        <v>372</v>
      </c>
      <c r="N35" s="33">
        <v>1701</v>
      </c>
      <c r="O35" s="34">
        <v>14</v>
      </c>
    </row>
    <row r="36" spans="2:15" ht="54" customHeight="1" thickBot="1">
      <c r="B36" s="43"/>
      <c r="C36" s="30" t="s">
        <v>160</v>
      </c>
      <c r="D36" s="31">
        <v>9.2799999999999994</v>
      </c>
      <c r="E36" s="32">
        <v>597</v>
      </c>
      <c r="F36" s="32">
        <v>0</v>
      </c>
      <c r="G36" s="32">
        <v>0</v>
      </c>
      <c r="H36" s="32">
        <v>1.2</v>
      </c>
      <c r="I36" s="32">
        <v>389</v>
      </c>
      <c r="J36" s="31">
        <v>3.86</v>
      </c>
      <c r="K36" s="32">
        <v>390</v>
      </c>
      <c r="L36" s="31">
        <v>38.6</v>
      </c>
      <c r="M36" s="32">
        <v>436</v>
      </c>
      <c r="N36" s="40">
        <v>1812</v>
      </c>
      <c r="O36" s="41">
        <v>10</v>
      </c>
    </row>
    <row r="37" spans="2:15" ht="54" customHeight="1" thickBot="1">
      <c r="B37" s="42" t="s">
        <v>26</v>
      </c>
      <c r="C37" s="30" t="s">
        <v>161</v>
      </c>
      <c r="D37" s="31">
        <v>8.9700000000000006</v>
      </c>
      <c r="E37" s="32">
        <v>654</v>
      </c>
      <c r="F37" s="32" t="s">
        <v>167</v>
      </c>
      <c r="G37" s="32">
        <v>324</v>
      </c>
      <c r="H37" s="32">
        <v>1.25</v>
      </c>
      <c r="I37" s="32">
        <v>426</v>
      </c>
      <c r="J37" s="31">
        <v>3.87</v>
      </c>
      <c r="K37" s="32">
        <v>392</v>
      </c>
      <c r="L37" s="32">
        <v>44.45</v>
      </c>
      <c r="M37" s="32">
        <v>490</v>
      </c>
      <c r="N37" s="33">
        <v>2286</v>
      </c>
      <c r="O37" s="70" t="s">
        <v>168</v>
      </c>
    </row>
    <row r="38" spans="2:15" ht="54" customHeight="1" thickBot="1">
      <c r="B38" s="43"/>
      <c r="C38" s="30"/>
      <c r="D38" s="31"/>
      <c r="E38" s="32"/>
      <c r="F38" s="32"/>
      <c r="G38" s="32"/>
      <c r="H38" s="32"/>
      <c r="I38" s="32"/>
      <c r="J38" s="31"/>
      <c r="K38" s="32"/>
      <c r="L38" s="32"/>
      <c r="M38" s="32"/>
      <c r="N38" s="40"/>
      <c r="O38" s="41"/>
    </row>
    <row r="39" spans="2:15" ht="54" customHeight="1" thickBot="1">
      <c r="B39" s="42" t="s">
        <v>6</v>
      </c>
      <c r="C39" s="30" t="s">
        <v>162</v>
      </c>
      <c r="D39" s="31">
        <v>9.81</v>
      </c>
      <c r="E39" s="32">
        <v>508</v>
      </c>
      <c r="F39" s="32">
        <v>0</v>
      </c>
      <c r="G39" s="32">
        <v>0</v>
      </c>
      <c r="H39" s="32">
        <v>0</v>
      </c>
      <c r="I39" s="32">
        <v>0</v>
      </c>
      <c r="J39" s="31">
        <v>3</v>
      </c>
      <c r="K39" s="32">
        <v>218</v>
      </c>
      <c r="L39" s="31">
        <v>24.3</v>
      </c>
      <c r="M39" s="32">
        <v>271</v>
      </c>
      <c r="N39" s="33">
        <v>997</v>
      </c>
      <c r="O39" s="34">
        <v>30</v>
      </c>
    </row>
    <row r="40" spans="2:15" ht="54" customHeight="1" thickBot="1">
      <c r="B40" s="43"/>
      <c r="C40" s="30" t="s">
        <v>163</v>
      </c>
      <c r="D40" s="31">
        <v>10.46</v>
      </c>
      <c r="E40" s="32">
        <v>410</v>
      </c>
      <c r="F40" s="32">
        <v>0</v>
      </c>
      <c r="G40" s="32">
        <v>0</v>
      </c>
      <c r="H40" s="32">
        <v>1.1000000000000001</v>
      </c>
      <c r="I40" s="32">
        <v>316</v>
      </c>
      <c r="J40" s="32">
        <v>0</v>
      </c>
      <c r="K40" s="32">
        <v>0</v>
      </c>
      <c r="L40" s="32">
        <v>22.85</v>
      </c>
      <c r="M40" s="32">
        <v>252</v>
      </c>
      <c r="N40" s="71">
        <v>978</v>
      </c>
      <c r="O40" s="41">
        <v>31</v>
      </c>
    </row>
    <row r="41" spans="2:15" ht="49.5" customHeight="1" thickBot="1">
      <c r="B41" s="42" t="s">
        <v>34</v>
      </c>
      <c r="C41" s="30"/>
      <c r="D41" s="31"/>
      <c r="E41" s="32"/>
      <c r="F41" s="32"/>
      <c r="G41" s="32"/>
      <c r="H41" s="32"/>
      <c r="I41" s="32"/>
      <c r="J41" s="31"/>
      <c r="K41" s="32"/>
      <c r="L41" s="32"/>
      <c r="M41" s="32"/>
      <c r="N41" s="33"/>
      <c r="O41" s="34"/>
    </row>
    <row r="42" spans="2:15" ht="48" customHeight="1" thickBot="1">
      <c r="B42" s="43"/>
      <c r="C42" s="30"/>
      <c r="D42" s="31"/>
      <c r="E42" s="32"/>
      <c r="F42" s="31"/>
      <c r="G42" s="32"/>
      <c r="H42" s="32"/>
      <c r="I42" s="32"/>
      <c r="J42" s="31"/>
      <c r="K42" s="32"/>
      <c r="L42" s="31"/>
      <c r="M42" s="32"/>
      <c r="N42" s="72"/>
      <c r="O42" s="38"/>
    </row>
    <row r="43" spans="2:15" ht="48" customHeight="1" thickBot="1">
      <c r="B43" s="42" t="s">
        <v>39</v>
      </c>
      <c r="C43" s="30" t="s">
        <v>169</v>
      </c>
      <c r="D43" s="31">
        <v>14.01</v>
      </c>
      <c r="E43" s="32">
        <v>1</v>
      </c>
      <c r="F43" s="32"/>
      <c r="G43" s="32"/>
      <c r="H43" s="31">
        <v>0.9</v>
      </c>
      <c r="I43" s="32">
        <v>169</v>
      </c>
      <c r="J43" s="31">
        <v>1.82</v>
      </c>
      <c r="K43" s="32">
        <v>1</v>
      </c>
      <c r="L43" s="31">
        <v>23.65</v>
      </c>
      <c r="M43" s="32">
        <v>265</v>
      </c>
      <c r="N43" s="67">
        <f>M43+K43+I43+E43</f>
        <v>436</v>
      </c>
      <c r="O43" s="73">
        <v>34</v>
      </c>
    </row>
    <row r="44" spans="2:15" ht="48" customHeight="1" thickBot="1">
      <c r="B44" s="43"/>
      <c r="C44" s="30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7"/>
      <c r="O44" s="72"/>
    </row>
    <row r="45" spans="2:15" ht="48" customHeight="1" thickBot="1">
      <c r="B45" s="74" t="s">
        <v>40</v>
      </c>
      <c r="C45" s="30" t="s">
        <v>170</v>
      </c>
      <c r="D45" s="31">
        <v>11.16</v>
      </c>
      <c r="E45" s="32">
        <v>318</v>
      </c>
      <c r="F45" s="31" t="s">
        <v>175</v>
      </c>
      <c r="G45" s="32">
        <v>0</v>
      </c>
      <c r="H45" s="31">
        <v>0.85</v>
      </c>
      <c r="I45" s="32">
        <v>132</v>
      </c>
      <c r="J45" s="32">
        <v>2.09</v>
      </c>
      <c r="K45" s="32">
        <v>36</v>
      </c>
      <c r="L45" s="32">
        <v>39.44</v>
      </c>
      <c r="M45" s="32">
        <v>441</v>
      </c>
      <c r="N45" s="67">
        <v>927</v>
      </c>
      <c r="O45" s="73">
        <v>33</v>
      </c>
    </row>
    <row r="46" spans="2:15" ht="48" customHeight="1" thickBot="1">
      <c r="B46" s="75"/>
      <c r="C46" s="76"/>
      <c r="D46" s="31"/>
      <c r="E46" s="32"/>
      <c r="F46" s="32"/>
      <c r="G46" s="32"/>
      <c r="H46" s="32"/>
      <c r="I46" s="32"/>
      <c r="J46" s="31"/>
      <c r="K46" s="32"/>
      <c r="L46" s="32"/>
      <c r="M46" s="32"/>
      <c r="N46" s="67"/>
      <c r="O46" s="73"/>
    </row>
    <row r="47" spans="2:15" ht="48" customHeight="1" thickBot="1">
      <c r="B47" s="42" t="s">
        <v>41</v>
      </c>
      <c r="C47" s="30" t="s">
        <v>171</v>
      </c>
      <c r="D47" s="31">
        <v>9.2899999999999991</v>
      </c>
      <c r="E47" s="32">
        <v>5955</v>
      </c>
      <c r="F47" s="32">
        <v>0</v>
      </c>
      <c r="G47" s="32">
        <v>0</v>
      </c>
      <c r="H47" s="31">
        <v>1.2</v>
      </c>
      <c r="I47" s="32">
        <v>389</v>
      </c>
      <c r="J47" s="32">
        <v>3.19</v>
      </c>
      <c r="K47" s="32">
        <v>256</v>
      </c>
      <c r="L47" s="31">
        <v>17.89</v>
      </c>
      <c r="M47" s="32">
        <v>181</v>
      </c>
      <c r="N47" s="67">
        <v>1421</v>
      </c>
      <c r="O47" s="73">
        <v>22</v>
      </c>
    </row>
    <row r="48" spans="2:15" ht="48" customHeight="1" thickBot="1">
      <c r="B48" s="43"/>
      <c r="C48" s="30" t="s">
        <v>172</v>
      </c>
      <c r="D48" s="31">
        <v>10.19</v>
      </c>
      <c r="E48" s="32">
        <v>449</v>
      </c>
      <c r="F48" s="32">
        <v>0</v>
      </c>
      <c r="G48" s="32">
        <v>0</v>
      </c>
      <c r="H48" s="31">
        <v>0.9</v>
      </c>
      <c r="I48" s="32">
        <v>169</v>
      </c>
      <c r="J48" s="31">
        <v>2</v>
      </c>
      <c r="K48" s="32">
        <v>18</v>
      </c>
      <c r="L48" s="32">
        <v>26.23</v>
      </c>
      <c r="M48" s="32">
        <v>296</v>
      </c>
      <c r="N48" s="67">
        <v>932</v>
      </c>
      <c r="O48" s="73">
        <v>32</v>
      </c>
    </row>
    <row r="49" spans="2:15" ht="57.75" customHeight="1" thickBot="1">
      <c r="B49" s="29" t="s">
        <v>17</v>
      </c>
      <c r="C49" s="30" t="s">
        <v>173</v>
      </c>
      <c r="D49" s="31">
        <v>9.7799999999999994</v>
      </c>
      <c r="E49" s="32">
        <v>513</v>
      </c>
      <c r="F49" s="32" t="s">
        <v>176</v>
      </c>
      <c r="G49" s="32">
        <v>140</v>
      </c>
      <c r="H49" s="31">
        <v>1.1000000000000001</v>
      </c>
      <c r="I49" s="32">
        <v>316</v>
      </c>
      <c r="J49" s="31">
        <v>3.15</v>
      </c>
      <c r="K49" s="32">
        <v>248</v>
      </c>
      <c r="L49" s="31">
        <v>31.82</v>
      </c>
      <c r="M49" s="32">
        <v>361</v>
      </c>
      <c r="N49" s="53">
        <v>1578</v>
      </c>
      <c r="O49" s="54">
        <v>19</v>
      </c>
    </row>
    <row r="50" spans="2:15" ht="61.5" customHeight="1" thickBot="1">
      <c r="B50" s="35"/>
      <c r="C50" s="36" t="s">
        <v>174</v>
      </c>
      <c r="D50" s="31">
        <v>9.86</v>
      </c>
      <c r="E50" s="32">
        <v>500</v>
      </c>
      <c r="F50" s="31" t="s">
        <v>177</v>
      </c>
      <c r="G50" s="32">
        <v>141</v>
      </c>
      <c r="H50" s="31">
        <v>1</v>
      </c>
      <c r="I50" s="32">
        <v>242</v>
      </c>
      <c r="J50" s="32">
        <v>1.92</v>
      </c>
      <c r="K50" s="32">
        <v>2</v>
      </c>
      <c r="L50" s="31">
        <v>31.54</v>
      </c>
      <c r="M50" s="77">
        <v>361</v>
      </c>
      <c r="N50" s="37">
        <v>1246</v>
      </c>
      <c r="O50" s="38">
        <v>26</v>
      </c>
    </row>
    <row r="51" spans="2:15" ht="53.25" customHeight="1" thickBot="1">
      <c r="B51" s="42" t="s">
        <v>28</v>
      </c>
      <c r="C51" s="30"/>
      <c r="D51" s="31"/>
      <c r="E51" s="32"/>
      <c r="F51" s="32"/>
      <c r="G51" s="32"/>
      <c r="H51" s="31"/>
      <c r="I51" s="32"/>
      <c r="J51" s="31"/>
      <c r="K51" s="32"/>
      <c r="L51" s="32"/>
      <c r="M51" s="32"/>
      <c r="N51" s="33"/>
      <c r="O51" s="34"/>
    </row>
    <row r="52" spans="2:15" ht="53.25" customHeight="1" thickBot="1">
      <c r="B52" s="43"/>
      <c r="C52" s="30"/>
      <c r="D52" s="31"/>
      <c r="E52" s="32"/>
      <c r="F52" s="32"/>
      <c r="G52" s="32"/>
      <c r="H52" s="31"/>
      <c r="I52" s="32"/>
      <c r="J52" s="31"/>
      <c r="K52" s="32"/>
      <c r="L52" s="32"/>
      <c r="M52" s="32"/>
      <c r="N52" s="40"/>
      <c r="O52" s="41"/>
    </row>
    <row r="53" spans="2:15" ht="53.25" customHeight="1" thickBot="1">
      <c r="B53" s="42" t="s">
        <v>16</v>
      </c>
      <c r="C53" s="30"/>
      <c r="D53" s="31"/>
      <c r="E53" s="32"/>
      <c r="F53" s="32"/>
      <c r="G53" s="32"/>
      <c r="H53" s="32"/>
      <c r="I53" s="32"/>
      <c r="J53" s="31"/>
      <c r="K53" s="32"/>
      <c r="L53" s="32"/>
      <c r="M53" s="32"/>
      <c r="N53" s="33"/>
      <c r="O53" s="34"/>
    </row>
    <row r="54" spans="2:15" ht="53.25" customHeight="1" thickBot="1">
      <c r="B54" s="43"/>
      <c r="C54" s="30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40"/>
      <c r="O54" s="41"/>
    </row>
    <row r="55" spans="2:15" ht="53.25" customHeight="1" thickBot="1">
      <c r="B55" s="42" t="s">
        <v>18</v>
      </c>
      <c r="C55" s="30" t="s">
        <v>178</v>
      </c>
      <c r="D55" s="31">
        <v>9.69</v>
      </c>
      <c r="E55" s="32">
        <v>527</v>
      </c>
      <c r="F55" s="31" t="s">
        <v>183</v>
      </c>
      <c r="G55" s="32">
        <v>259</v>
      </c>
      <c r="H55" s="31">
        <v>1</v>
      </c>
      <c r="I55" s="32">
        <v>242</v>
      </c>
      <c r="J55" s="31">
        <v>2.61</v>
      </c>
      <c r="K55" s="32">
        <v>140</v>
      </c>
      <c r="L55" s="32">
        <v>16.38</v>
      </c>
      <c r="M55" s="32">
        <v>158</v>
      </c>
      <c r="N55" s="33">
        <v>1326</v>
      </c>
      <c r="O55" s="34">
        <v>23</v>
      </c>
    </row>
    <row r="56" spans="2:15" ht="53.25" customHeight="1" thickBot="1">
      <c r="B56" s="43"/>
      <c r="C56" s="30"/>
      <c r="D56" s="31"/>
      <c r="E56" s="32"/>
      <c r="F56" s="32"/>
      <c r="G56" s="32"/>
      <c r="H56" s="32"/>
      <c r="I56" s="32"/>
      <c r="J56" s="31"/>
      <c r="K56" s="32"/>
      <c r="L56" s="31"/>
      <c r="M56" s="32"/>
      <c r="N56" s="40"/>
      <c r="O56" s="41"/>
    </row>
    <row r="57" spans="2:15" ht="53.25" customHeight="1" thickBot="1">
      <c r="B57" s="42" t="s">
        <v>22</v>
      </c>
      <c r="C57" s="30" t="s">
        <v>179</v>
      </c>
      <c r="D57" s="31">
        <v>9.6300000000000008</v>
      </c>
      <c r="E57" s="32">
        <v>537</v>
      </c>
      <c r="F57" s="32" t="s">
        <v>184</v>
      </c>
      <c r="G57" s="32">
        <v>112</v>
      </c>
      <c r="H57" s="31">
        <v>1.1000000000000001</v>
      </c>
      <c r="I57" s="32">
        <v>316</v>
      </c>
      <c r="J57" s="31">
        <v>3.3</v>
      </c>
      <c r="K57" s="32">
        <v>278</v>
      </c>
      <c r="L57" s="31">
        <v>32.200000000000003</v>
      </c>
      <c r="M57" s="32">
        <v>367</v>
      </c>
      <c r="N57" s="53">
        <v>1610</v>
      </c>
      <c r="O57" s="54">
        <v>18</v>
      </c>
    </row>
    <row r="58" spans="2:15" ht="53.25" customHeight="1" thickBot="1">
      <c r="B58" s="43"/>
      <c r="C58" s="52" t="s">
        <v>180</v>
      </c>
      <c r="D58" s="31">
        <v>9.84</v>
      </c>
      <c r="E58" s="32">
        <v>503</v>
      </c>
      <c r="F58" s="32">
        <v>0</v>
      </c>
      <c r="G58" s="32">
        <v>0</v>
      </c>
      <c r="H58" s="32">
        <v>1.05</v>
      </c>
      <c r="I58" s="32">
        <v>279</v>
      </c>
      <c r="J58" s="31">
        <v>2.91</v>
      </c>
      <c r="K58" s="32">
        <v>200</v>
      </c>
      <c r="L58" s="31">
        <v>23.4</v>
      </c>
      <c r="M58" s="32">
        <v>258</v>
      </c>
      <c r="N58" s="37">
        <v>1240</v>
      </c>
      <c r="O58" s="38">
        <v>26</v>
      </c>
    </row>
    <row r="59" spans="2:15" ht="53.25" customHeight="1" thickBot="1">
      <c r="B59" s="42" t="s">
        <v>36</v>
      </c>
      <c r="C59" s="30"/>
      <c r="D59" s="31"/>
      <c r="E59" s="32"/>
      <c r="F59" s="32"/>
      <c r="G59" s="32"/>
      <c r="H59" s="31"/>
      <c r="I59" s="32"/>
      <c r="J59" s="31"/>
      <c r="K59" s="32"/>
      <c r="L59" s="32"/>
      <c r="M59" s="32"/>
      <c r="N59" s="33"/>
      <c r="O59" s="34"/>
    </row>
    <row r="60" spans="2:15" ht="53.25" customHeight="1" thickBot="1">
      <c r="B60" s="43"/>
      <c r="C60" s="30"/>
      <c r="D60" s="31"/>
      <c r="E60" s="32"/>
      <c r="F60" s="31"/>
      <c r="G60" s="32"/>
      <c r="H60" s="32"/>
      <c r="I60" s="32"/>
      <c r="J60" s="31"/>
      <c r="K60" s="32"/>
      <c r="L60" s="31"/>
      <c r="M60" s="32"/>
      <c r="N60" s="40"/>
      <c r="O60" s="41"/>
    </row>
    <row r="61" spans="2:15" ht="46.5" customHeight="1" thickBot="1">
      <c r="B61" s="42" t="s">
        <v>25</v>
      </c>
      <c r="C61" s="30" t="s">
        <v>181</v>
      </c>
      <c r="D61" s="31">
        <v>9.73</v>
      </c>
      <c r="E61" s="32">
        <v>521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3">
        <v>521</v>
      </c>
      <c r="O61" s="34">
        <v>34</v>
      </c>
    </row>
    <row r="62" spans="2:15" ht="46.5" customHeight="1" thickBot="1">
      <c r="B62" s="43"/>
      <c r="C62" s="30"/>
      <c r="D62" s="31"/>
      <c r="E62" s="32"/>
      <c r="F62" s="32"/>
      <c r="G62" s="32"/>
      <c r="H62" s="32"/>
      <c r="I62" s="32"/>
      <c r="J62" s="31"/>
      <c r="K62" s="32"/>
      <c r="L62" s="31"/>
      <c r="M62" s="32"/>
      <c r="N62" s="72"/>
      <c r="O62" s="38"/>
    </row>
    <row r="63" spans="2:15" ht="48" customHeight="1" thickBot="1">
      <c r="B63" s="42" t="s">
        <v>37</v>
      </c>
      <c r="C63" s="30" t="s">
        <v>182</v>
      </c>
      <c r="D63" s="31">
        <v>10.6</v>
      </c>
      <c r="E63" s="32">
        <v>391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67">
        <v>391</v>
      </c>
      <c r="O63" s="67">
        <v>35</v>
      </c>
    </row>
    <row r="64" spans="2:15" ht="46.5" customHeight="1" thickBot="1">
      <c r="B64" s="43"/>
      <c r="C64" s="30"/>
      <c r="D64" s="31"/>
      <c r="E64" s="32"/>
      <c r="F64" s="31"/>
      <c r="G64" s="32"/>
      <c r="H64" s="32"/>
      <c r="I64" s="32"/>
      <c r="J64" s="31"/>
      <c r="K64" s="32"/>
      <c r="L64" s="31"/>
      <c r="M64" s="32"/>
      <c r="N64" s="71"/>
      <c r="O64" s="41"/>
    </row>
    <row r="65" spans="2:15" ht="47.25" customHeight="1" thickBot="1">
      <c r="B65" s="42" t="s">
        <v>24</v>
      </c>
      <c r="C65" s="30"/>
      <c r="D65" s="31"/>
      <c r="E65" s="32"/>
      <c r="F65" s="32"/>
      <c r="G65" s="32"/>
      <c r="H65" s="32"/>
      <c r="I65" s="32"/>
      <c r="J65" s="31"/>
      <c r="K65" s="32"/>
      <c r="L65" s="31"/>
      <c r="M65" s="32"/>
      <c r="N65" s="78"/>
      <c r="O65" s="34"/>
    </row>
    <row r="66" spans="2:15" ht="48.75" customHeight="1" thickBot="1">
      <c r="B66" s="43"/>
      <c r="C66" s="30"/>
      <c r="D66" s="31"/>
      <c r="E66" s="32"/>
      <c r="F66" s="31"/>
      <c r="G66" s="32"/>
      <c r="H66" s="32"/>
      <c r="I66" s="32"/>
      <c r="J66" s="31"/>
      <c r="K66" s="32"/>
      <c r="L66" s="31"/>
      <c r="M66" s="32"/>
      <c r="N66" s="71"/>
      <c r="O66" s="41"/>
    </row>
    <row r="67" spans="2:15" ht="45.75" customHeight="1" thickBot="1">
      <c r="B67" s="42" t="s">
        <v>29</v>
      </c>
      <c r="C67" s="30"/>
      <c r="D67" s="31"/>
      <c r="E67" s="32"/>
      <c r="F67" s="32"/>
      <c r="G67" s="32"/>
      <c r="H67" s="32"/>
      <c r="I67" s="32"/>
      <c r="J67" s="31"/>
      <c r="K67" s="32"/>
      <c r="L67" s="32"/>
      <c r="M67" s="32"/>
      <c r="N67" s="33"/>
      <c r="O67" s="34"/>
    </row>
    <row r="68" spans="2:15" ht="53.25" customHeight="1" thickBot="1">
      <c r="B68" s="43"/>
      <c r="C68" s="30"/>
      <c r="D68" s="31"/>
      <c r="E68" s="32"/>
      <c r="F68" s="32"/>
      <c r="G68" s="32"/>
      <c r="H68" s="32"/>
      <c r="I68" s="32"/>
      <c r="J68" s="31"/>
      <c r="K68" s="32"/>
      <c r="L68" s="32"/>
      <c r="M68" s="32"/>
      <c r="N68" s="40"/>
      <c r="O68" s="41"/>
    </row>
    <row r="69" spans="2:15" ht="45.75" customHeight="1" thickBot="1">
      <c r="B69" s="35" t="s">
        <v>35</v>
      </c>
      <c r="C69" s="30"/>
      <c r="D69" s="31"/>
      <c r="E69" s="32"/>
      <c r="F69" s="31"/>
      <c r="G69" s="32"/>
      <c r="H69" s="32"/>
      <c r="I69" s="32"/>
      <c r="J69" s="31"/>
      <c r="K69" s="32"/>
      <c r="L69" s="31"/>
      <c r="M69" s="32"/>
      <c r="N69" s="78"/>
      <c r="O69" s="34"/>
    </row>
    <row r="70" spans="2:15" ht="53.25" customHeight="1" thickBot="1">
      <c r="B70" s="39"/>
      <c r="C70" s="30"/>
      <c r="D70" s="31"/>
      <c r="E70" s="32"/>
      <c r="F70" s="32"/>
      <c r="G70" s="32"/>
      <c r="H70" s="32"/>
      <c r="I70" s="32"/>
      <c r="J70" s="31"/>
      <c r="K70" s="32"/>
      <c r="L70" s="31"/>
      <c r="M70" s="32"/>
      <c r="N70" s="71"/>
      <c r="O70" s="41"/>
    </row>
    <row r="71" spans="2:15" ht="56.25" customHeight="1">
      <c r="N71" s="5"/>
      <c r="O71" s="6"/>
    </row>
    <row r="72" spans="2:15" ht="56.25" customHeight="1"/>
    <row r="73" spans="2:15" ht="56.25" customHeight="1"/>
    <row r="74" spans="2:15" ht="56.25" customHeight="1"/>
    <row r="75" spans="2:15" ht="56.25" customHeight="1"/>
    <row r="76" spans="2:15">
      <c r="B76"/>
    </row>
    <row r="77" spans="2:15">
      <c r="B77"/>
    </row>
    <row r="78" spans="2:15">
      <c r="B78"/>
    </row>
    <row r="79" spans="2:15" ht="33.75" customHeight="1">
      <c r="B79" s="3"/>
    </row>
    <row r="80" spans="2:15" ht="88.5" customHeight="1">
      <c r="B80" s="4"/>
    </row>
    <row r="81" spans="2:2" ht="84.75" customHeight="1">
      <c r="B81" s="4"/>
    </row>
    <row r="82" spans="2:2" ht="88.5" customHeight="1">
      <c r="B82" s="4"/>
    </row>
    <row r="83" spans="2:2">
      <c r="B83"/>
    </row>
    <row r="84" spans="2:2">
      <c r="B84"/>
    </row>
    <row r="85" spans="2:2">
      <c r="B85"/>
    </row>
    <row r="86" spans="2:2">
      <c r="B86"/>
    </row>
    <row r="87" spans="2:2" ht="50.1" customHeight="1">
      <c r="B87"/>
    </row>
    <row r="88" spans="2:2" ht="50.1" customHeight="1">
      <c r="B88"/>
    </row>
    <row r="89" spans="2:2" ht="50.1" customHeight="1">
      <c r="B89"/>
    </row>
    <row r="90" spans="2:2">
      <c r="B90"/>
    </row>
    <row r="91" spans="2:2">
      <c r="B91"/>
    </row>
  </sheetData>
  <mergeCells count="42">
    <mergeCell ref="B65:B66"/>
    <mergeCell ref="B67:B68"/>
    <mergeCell ref="B69:B70"/>
    <mergeCell ref="B53:B54"/>
    <mergeCell ref="B55:B56"/>
    <mergeCell ref="B57:B58"/>
    <mergeCell ref="B59:B60"/>
    <mergeCell ref="B61:B62"/>
    <mergeCell ref="B63:B64"/>
    <mergeCell ref="B51:B52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19:B20"/>
    <mergeCell ref="B21:B22"/>
    <mergeCell ref="B23:B24"/>
    <mergeCell ref="B25:B26"/>
    <mergeCell ref="B27:B28"/>
    <mergeCell ref="B17:B18"/>
    <mergeCell ref="B1:N1"/>
    <mergeCell ref="B2:N2"/>
    <mergeCell ref="B3:C3"/>
    <mergeCell ref="B4:C4"/>
    <mergeCell ref="D4:O4"/>
    <mergeCell ref="D5:E5"/>
    <mergeCell ref="F5:G5"/>
    <mergeCell ref="H5:I5"/>
    <mergeCell ref="J5:K5"/>
    <mergeCell ref="L5:M5"/>
    <mergeCell ref="B6:B7"/>
    <mergeCell ref="B8:B9"/>
    <mergeCell ref="B10:B11"/>
    <mergeCell ref="B12:B13"/>
    <mergeCell ref="B14:B15"/>
  </mergeCells>
  <pageMargins left="0.48" right="0.17" top="0.38" bottom="0.31496062992125984" header="0.32" footer="0.31496062992125984"/>
  <pageSetup paperSize="5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91"/>
  <sheetViews>
    <sheetView tabSelected="1" workbookViewId="0">
      <selection activeCell="Q9" sqref="Q9"/>
    </sheetView>
  </sheetViews>
  <sheetFormatPr baseColWidth="10" defaultRowHeight="18.75"/>
  <cols>
    <col min="1" max="1" width="8.85546875" customWidth="1"/>
    <col min="2" max="2" width="20.28515625" style="2" customWidth="1"/>
    <col min="3" max="3" width="31.5703125" style="7" customWidth="1"/>
    <col min="4" max="4" width="9.28515625" style="6" customWidth="1"/>
    <col min="5" max="5" width="8.5703125" style="6" customWidth="1"/>
    <col min="6" max="6" width="9.140625" style="6" customWidth="1"/>
    <col min="7" max="7" width="8.140625" style="6" customWidth="1"/>
    <col min="8" max="8" width="8.5703125" style="6" customWidth="1"/>
    <col min="9" max="9" width="8.140625" style="6" customWidth="1"/>
    <col min="10" max="10" width="10.140625" style="6" customWidth="1"/>
    <col min="11" max="11" width="8.7109375" style="6" customWidth="1"/>
    <col min="12" max="12" width="10.140625" style="6" customWidth="1"/>
    <col min="13" max="13" width="8.85546875" style="6" customWidth="1"/>
    <col min="14" max="14" width="13.42578125" style="6" customWidth="1"/>
    <col min="15" max="15" width="8.85546875" style="5" customWidth="1"/>
  </cols>
  <sheetData>
    <row r="1" spans="2:15" ht="21">
      <c r="B1" s="8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2:15" ht="21.75" thickBot="1">
      <c r="B2" s="8" t="s">
        <v>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2:15" ht="21.75" thickBot="1">
      <c r="B3" s="10" t="s">
        <v>32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/>
    </row>
    <row r="4" spans="2:15" ht="21.75" thickBot="1">
      <c r="B4" s="10" t="s">
        <v>13</v>
      </c>
      <c r="C4" s="11"/>
      <c r="D4" s="13" t="s">
        <v>185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2:15" s="1" customFormat="1" ht="35.25" customHeight="1" thickBot="1">
      <c r="B5" s="16" t="s">
        <v>0</v>
      </c>
      <c r="C5" s="17" t="s">
        <v>1</v>
      </c>
      <c r="D5" s="18" t="s">
        <v>43</v>
      </c>
      <c r="E5" s="19"/>
      <c r="F5" s="20" t="s">
        <v>9</v>
      </c>
      <c r="G5" s="21"/>
      <c r="H5" s="22" t="s">
        <v>2</v>
      </c>
      <c r="I5" s="23"/>
      <c r="J5" s="24" t="s">
        <v>3</v>
      </c>
      <c r="K5" s="25"/>
      <c r="L5" s="26" t="s">
        <v>44</v>
      </c>
      <c r="M5" s="27"/>
      <c r="N5" s="28" t="s">
        <v>4</v>
      </c>
      <c r="O5" s="28" t="s">
        <v>30</v>
      </c>
    </row>
    <row r="6" spans="2:15" ht="41.25" customHeight="1" thickBot="1">
      <c r="B6" s="29" t="s">
        <v>14</v>
      </c>
      <c r="C6" s="30" t="s">
        <v>45</v>
      </c>
      <c r="D6" s="31">
        <v>9.1300000000000008</v>
      </c>
      <c r="E6" s="32">
        <v>624</v>
      </c>
      <c r="F6" s="31" t="s">
        <v>54</v>
      </c>
      <c r="G6" s="32">
        <v>404</v>
      </c>
      <c r="H6" s="32">
        <v>0</v>
      </c>
      <c r="I6" s="32">
        <v>0</v>
      </c>
      <c r="J6" s="31">
        <v>3.43</v>
      </c>
      <c r="K6" s="32">
        <v>304</v>
      </c>
      <c r="L6" s="31">
        <v>39.700000000000003</v>
      </c>
      <c r="M6" s="32">
        <v>446</v>
      </c>
      <c r="N6" s="33">
        <v>2216</v>
      </c>
      <c r="O6" s="34">
        <v>4</v>
      </c>
    </row>
    <row r="7" spans="2:15" ht="42" customHeight="1" thickBot="1">
      <c r="B7" s="35"/>
      <c r="C7" s="36" t="s">
        <v>46</v>
      </c>
      <c r="D7" s="31">
        <v>10.18</v>
      </c>
      <c r="E7" s="32">
        <v>451</v>
      </c>
      <c r="F7" s="31" t="s">
        <v>55</v>
      </c>
      <c r="G7" s="32">
        <v>124</v>
      </c>
      <c r="H7" s="31">
        <v>1</v>
      </c>
      <c r="I7" s="32">
        <v>242</v>
      </c>
      <c r="J7" s="32">
        <v>2.4700000000000002</v>
      </c>
      <c r="K7" s="32">
        <v>112</v>
      </c>
      <c r="L7" s="32">
        <v>25.95</v>
      </c>
      <c r="M7" s="32">
        <v>290</v>
      </c>
      <c r="N7" s="37">
        <v>1219</v>
      </c>
      <c r="O7" s="38">
        <v>32</v>
      </c>
    </row>
    <row r="8" spans="2:15" ht="42.75" customHeight="1" thickBot="1">
      <c r="B8" s="29" t="s">
        <v>19</v>
      </c>
      <c r="C8" s="30" t="s">
        <v>47</v>
      </c>
      <c r="D8" s="31">
        <v>9.9700000000000006</v>
      </c>
      <c r="E8" s="32">
        <v>483</v>
      </c>
      <c r="F8" s="31" t="s">
        <v>56</v>
      </c>
      <c r="G8" s="32">
        <v>144</v>
      </c>
      <c r="H8" s="32">
        <v>1.1000000000000001</v>
      </c>
      <c r="I8" s="32">
        <v>316</v>
      </c>
      <c r="J8" s="31">
        <v>2.25</v>
      </c>
      <c r="K8" s="32">
        <v>68</v>
      </c>
      <c r="L8" s="31">
        <v>14.21</v>
      </c>
      <c r="M8" s="32">
        <v>180</v>
      </c>
      <c r="N8" s="33">
        <v>1191</v>
      </c>
      <c r="O8" s="34">
        <v>33</v>
      </c>
    </row>
    <row r="9" spans="2:15" ht="40.5" customHeight="1" thickBot="1">
      <c r="B9" s="39"/>
      <c r="C9" s="30" t="s">
        <v>48</v>
      </c>
      <c r="D9" s="31">
        <v>9.07</v>
      </c>
      <c r="E9" s="32">
        <v>637</v>
      </c>
      <c r="F9" s="31" t="s">
        <v>57</v>
      </c>
      <c r="G9" s="32">
        <v>483</v>
      </c>
      <c r="H9" s="31">
        <v>1.1499999999999999</v>
      </c>
      <c r="I9" s="32">
        <v>3.52</v>
      </c>
      <c r="J9" s="31">
        <v>3.13</v>
      </c>
      <c r="K9" s="32">
        <v>244</v>
      </c>
      <c r="L9" s="31">
        <v>38.06</v>
      </c>
      <c r="M9" s="32">
        <v>436</v>
      </c>
      <c r="N9" s="40">
        <v>2152</v>
      </c>
      <c r="O9" s="41">
        <v>5</v>
      </c>
    </row>
    <row r="10" spans="2:15" ht="45.75" customHeight="1" thickBot="1">
      <c r="B10" s="29" t="s">
        <v>21</v>
      </c>
      <c r="C10" s="30" t="s">
        <v>49</v>
      </c>
      <c r="D10" s="31">
        <v>9.0399999999999991</v>
      </c>
      <c r="E10" s="32">
        <v>641</v>
      </c>
      <c r="F10" s="32" t="s">
        <v>58</v>
      </c>
      <c r="G10" s="32">
        <v>302</v>
      </c>
      <c r="H10" s="32">
        <v>1.25</v>
      </c>
      <c r="I10" s="32">
        <v>426</v>
      </c>
      <c r="J10" s="31">
        <v>3.57</v>
      </c>
      <c r="K10" s="32">
        <v>332</v>
      </c>
      <c r="L10" s="31">
        <v>52.14</v>
      </c>
      <c r="M10" s="32">
        <v>5.36</v>
      </c>
      <c r="N10" s="33">
        <v>2273</v>
      </c>
      <c r="O10" s="34">
        <v>3</v>
      </c>
    </row>
    <row r="11" spans="2:15" ht="41.25" customHeight="1" thickBot="1">
      <c r="B11" s="39"/>
      <c r="C11" s="30" t="s">
        <v>51</v>
      </c>
      <c r="D11" s="31">
        <v>10.31</v>
      </c>
      <c r="E11" s="32">
        <v>432</v>
      </c>
      <c r="F11" s="32" t="s">
        <v>59</v>
      </c>
      <c r="G11" s="32">
        <v>265</v>
      </c>
      <c r="H11" s="32">
        <v>1.1000000000000001</v>
      </c>
      <c r="I11" s="32">
        <v>316</v>
      </c>
      <c r="J11" s="31">
        <v>2.96</v>
      </c>
      <c r="K11" s="32">
        <v>210</v>
      </c>
      <c r="L11" s="31">
        <v>52.38</v>
      </c>
      <c r="M11" s="32">
        <v>536</v>
      </c>
      <c r="N11" s="40">
        <v>1759</v>
      </c>
      <c r="O11" s="41">
        <v>19</v>
      </c>
    </row>
    <row r="12" spans="2:15" ht="45.75" customHeight="1" thickBot="1">
      <c r="B12" s="42" t="s">
        <v>12</v>
      </c>
      <c r="C12" s="30" t="s">
        <v>50</v>
      </c>
      <c r="D12" s="31">
        <v>9.8699999999999992</v>
      </c>
      <c r="E12" s="32">
        <v>489</v>
      </c>
      <c r="F12" s="31" t="s">
        <v>60</v>
      </c>
      <c r="G12" s="32">
        <v>189</v>
      </c>
      <c r="H12" s="31">
        <v>0.9</v>
      </c>
      <c r="I12" s="32">
        <v>169</v>
      </c>
      <c r="J12" s="31">
        <v>3.71</v>
      </c>
      <c r="K12" s="32">
        <v>360</v>
      </c>
      <c r="L12" s="31">
        <v>45.43</v>
      </c>
      <c r="M12" s="32">
        <v>499</v>
      </c>
      <c r="N12" s="33">
        <v>1706</v>
      </c>
      <c r="O12" s="34">
        <v>20</v>
      </c>
    </row>
    <row r="13" spans="2:15" ht="45.75" customHeight="1" thickBot="1">
      <c r="B13" s="43"/>
      <c r="C13" s="30" t="s">
        <v>52</v>
      </c>
      <c r="D13" s="31">
        <v>9.2100000000000009</v>
      </c>
      <c r="E13" s="32">
        <v>610</v>
      </c>
      <c r="F13" s="31" t="s">
        <v>61</v>
      </c>
      <c r="G13" s="32">
        <v>124</v>
      </c>
      <c r="H13" s="31">
        <v>1.1000000000000001</v>
      </c>
      <c r="I13" s="32">
        <v>3.16</v>
      </c>
      <c r="J13" s="31">
        <v>2.5499999999999998</v>
      </c>
      <c r="K13" s="32">
        <v>128</v>
      </c>
      <c r="L13" s="32">
        <v>45.79</v>
      </c>
      <c r="M13" s="32">
        <v>504</v>
      </c>
      <c r="N13" s="40">
        <v>1282</v>
      </c>
      <c r="O13" s="41">
        <v>28</v>
      </c>
    </row>
    <row r="14" spans="2:15" ht="37.5" customHeight="1" thickBot="1">
      <c r="B14" s="44" t="s">
        <v>10</v>
      </c>
      <c r="C14" s="45" t="s">
        <v>53</v>
      </c>
      <c r="D14" s="31">
        <v>9.43</v>
      </c>
      <c r="E14" s="32">
        <v>571</v>
      </c>
      <c r="F14" s="31" t="s">
        <v>62</v>
      </c>
      <c r="G14" s="32">
        <v>262</v>
      </c>
      <c r="H14" s="32">
        <v>0</v>
      </c>
      <c r="I14" s="32">
        <v>0</v>
      </c>
      <c r="J14" s="31">
        <v>3.54</v>
      </c>
      <c r="K14" s="32">
        <v>326</v>
      </c>
      <c r="L14" s="31">
        <v>47.85</v>
      </c>
      <c r="M14" s="32">
        <v>518</v>
      </c>
      <c r="N14" s="33">
        <v>1677</v>
      </c>
      <c r="O14" s="34">
        <v>22</v>
      </c>
    </row>
    <row r="15" spans="2:15" ht="41.25" customHeight="1" thickBot="1">
      <c r="B15" s="46"/>
      <c r="C15" s="47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40"/>
      <c r="O15" s="41"/>
    </row>
    <row r="16" spans="2:15" ht="52.5" customHeight="1" thickBot="1">
      <c r="B16" s="48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2:15" ht="40.5" customHeight="1" thickBot="1">
      <c r="B17" s="29" t="s">
        <v>20</v>
      </c>
      <c r="C17" s="30" t="s">
        <v>63</v>
      </c>
      <c r="D17" s="31">
        <v>8.81</v>
      </c>
      <c r="E17" s="32">
        <v>686</v>
      </c>
      <c r="F17" s="32" t="s">
        <v>71</v>
      </c>
      <c r="G17" s="32">
        <v>421</v>
      </c>
      <c r="H17" s="31">
        <v>1.1499999999999999</v>
      </c>
      <c r="I17" s="32">
        <v>352</v>
      </c>
      <c r="J17" s="31">
        <v>3.95</v>
      </c>
      <c r="K17" s="32">
        <v>4.08</v>
      </c>
      <c r="L17" s="32">
        <v>0</v>
      </c>
      <c r="M17" s="32">
        <v>0</v>
      </c>
      <c r="N17" s="33">
        <v>1867</v>
      </c>
      <c r="O17" s="34">
        <v>15</v>
      </c>
    </row>
    <row r="18" spans="2:15" ht="47.25" customHeight="1" thickBot="1">
      <c r="B18" s="39"/>
      <c r="C18" s="30" t="s">
        <v>64</v>
      </c>
      <c r="D18" s="31">
        <v>9.2100000000000009</v>
      </c>
      <c r="E18" s="32">
        <v>610</v>
      </c>
      <c r="F18" s="31" t="s">
        <v>72</v>
      </c>
      <c r="G18" s="32">
        <v>420</v>
      </c>
      <c r="H18" s="31">
        <v>1.1000000000000001</v>
      </c>
      <c r="I18" s="32">
        <v>316</v>
      </c>
      <c r="J18" s="31">
        <v>3.62</v>
      </c>
      <c r="K18" s="32">
        <v>342</v>
      </c>
      <c r="L18" s="31">
        <v>37.14</v>
      </c>
      <c r="M18" s="32">
        <v>420</v>
      </c>
      <c r="N18" s="40">
        <v>2108</v>
      </c>
      <c r="O18" s="41">
        <v>6</v>
      </c>
    </row>
    <row r="19" spans="2:15" ht="47.25" customHeight="1" thickBot="1">
      <c r="B19" s="51" t="s">
        <v>11</v>
      </c>
      <c r="C19" s="52" t="s">
        <v>65</v>
      </c>
      <c r="D19" s="31">
        <v>9.81</v>
      </c>
      <c r="E19" s="32">
        <v>508</v>
      </c>
      <c r="F19" s="31" t="s">
        <v>73</v>
      </c>
      <c r="G19" s="32">
        <v>519</v>
      </c>
      <c r="H19" s="31">
        <v>1.05</v>
      </c>
      <c r="I19" s="32">
        <v>279</v>
      </c>
      <c r="J19" s="31">
        <v>2.83</v>
      </c>
      <c r="K19" s="32">
        <v>184</v>
      </c>
      <c r="L19" s="32">
        <v>48.17</v>
      </c>
      <c r="M19" s="32">
        <v>527</v>
      </c>
      <c r="N19" s="53">
        <v>2017</v>
      </c>
      <c r="O19" s="54">
        <v>10</v>
      </c>
    </row>
    <row r="20" spans="2:15" ht="47.25" customHeight="1" thickBot="1">
      <c r="B20" s="51"/>
      <c r="C20" s="36"/>
      <c r="D20" s="31"/>
      <c r="E20" s="32"/>
      <c r="F20" s="32"/>
      <c r="G20" s="32"/>
      <c r="H20" s="31"/>
      <c r="I20" s="32"/>
      <c r="J20" s="31"/>
      <c r="K20" s="32"/>
      <c r="L20" s="31"/>
      <c r="M20" s="32"/>
      <c r="N20" s="37"/>
      <c r="O20" s="38"/>
    </row>
    <row r="21" spans="2:15" ht="47.25" customHeight="1" thickBot="1">
      <c r="B21" s="42" t="s">
        <v>38</v>
      </c>
      <c r="C21" s="30" t="s">
        <v>66</v>
      </c>
      <c r="D21" s="31">
        <v>9.59</v>
      </c>
      <c r="E21" s="32">
        <v>552</v>
      </c>
      <c r="F21" s="31" t="s">
        <v>74</v>
      </c>
      <c r="G21" s="32">
        <v>298</v>
      </c>
      <c r="H21" s="31">
        <v>1.1000000000000001</v>
      </c>
      <c r="I21" s="32">
        <v>316</v>
      </c>
      <c r="J21" s="31">
        <v>3.26</v>
      </c>
      <c r="K21" s="32">
        <v>270</v>
      </c>
      <c r="L21" s="31">
        <v>52.78</v>
      </c>
      <c r="M21" s="32">
        <v>527</v>
      </c>
      <c r="N21" s="33">
        <v>1963</v>
      </c>
      <c r="O21" s="34">
        <v>13</v>
      </c>
    </row>
    <row r="22" spans="2:15" ht="47.25" customHeight="1" thickBot="1">
      <c r="B22" s="51"/>
      <c r="C22" s="36"/>
      <c r="D22" s="31"/>
      <c r="E22" s="32"/>
      <c r="F22" s="31"/>
      <c r="G22" s="32"/>
      <c r="H22" s="31"/>
      <c r="I22" s="32"/>
      <c r="J22" s="31"/>
      <c r="K22" s="32"/>
      <c r="L22" s="31"/>
      <c r="M22" s="32"/>
      <c r="N22" s="37"/>
      <c r="O22" s="38"/>
    </row>
    <row r="23" spans="2:15" ht="47.25" customHeight="1" thickBot="1">
      <c r="B23" s="55" t="s">
        <v>15</v>
      </c>
      <c r="C23" s="30" t="s">
        <v>67</v>
      </c>
      <c r="D23" s="31">
        <v>10.02</v>
      </c>
      <c r="E23" s="32">
        <v>475</v>
      </c>
      <c r="F23" s="31" t="s">
        <v>75</v>
      </c>
      <c r="G23" s="32">
        <v>296</v>
      </c>
      <c r="H23" s="31">
        <v>1</v>
      </c>
      <c r="I23" s="32">
        <v>242</v>
      </c>
      <c r="J23" s="31">
        <v>2.81</v>
      </c>
      <c r="K23" s="32">
        <v>178</v>
      </c>
      <c r="L23" s="31">
        <v>53.13</v>
      </c>
      <c r="M23" s="32">
        <v>571</v>
      </c>
      <c r="N23" s="33">
        <v>1762</v>
      </c>
      <c r="O23" s="34">
        <v>18</v>
      </c>
    </row>
    <row r="24" spans="2:15" ht="47.25" customHeight="1" thickBot="1">
      <c r="B24" s="59"/>
      <c r="C24" s="30"/>
      <c r="D24" s="31"/>
      <c r="E24" s="32"/>
      <c r="F24" s="31"/>
      <c r="G24" s="32"/>
      <c r="H24" s="31"/>
      <c r="I24" s="32"/>
      <c r="J24" s="31"/>
      <c r="K24" s="32"/>
      <c r="L24" s="31"/>
      <c r="M24" s="32"/>
      <c r="N24" s="37"/>
      <c r="O24" s="38"/>
    </row>
    <row r="25" spans="2:15" ht="42" customHeight="1" thickBot="1">
      <c r="B25" s="61" t="s">
        <v>5</v>
      </c>
      <c r="C25" s="30" t="s">
        <v>68</v>
      </c>
      <c r="D25" s="31">
        <v>10.62</v>
      </c>
      <c r="E25" s="32">
        <v>388</v>
      </c>
      <c r="F25" s="32" t="s">
        <v>76</v>
      </c>
      <c r="G25" s="32">
        <v>147</v>
      </c>
      <c r="H25" s="31">
        <v>0.95</v>
      </c>
      <c r="I25" s="32">
        <v>206</v>
      </c>
      <c r="J25" s="31">
        <v>2.27</v>
      </c>
      <c r="K25" s="32">
        <v>72</v>
      </c>
      <c r="L25" s="32">
        <v>0</v>
      </c>
      <c r="M25" s="56">
        <v>0</v>
      </c>
      <c r="N25" s="79" t="s">
        <v>77</v>
      </c>
      <c r="O25" s="80"/>
    </row>
    <row r="26" spans="2:15" ht="42" customHeight="1" thickBot="1">
      <c r="B26" s="63"/>
      <c r="C26" s="30"/>
      <c r="D26" s="31"/>
      <c r="E26" s="32"/>
      <c r="F26" s="32"/>
      <c r="G26" s="32"/>
      <c r="H26" s="32"/>
      <c r="I26" s="32"/>
      <c r="J26" s="31"/>
      <c r="K26" s="32"/>
      <c r="L26" s="31"/>
      <c r="M26" s="32"/>
      <c r="N26" s="53"/>
      <c r="O26" s="54"/>
    </row>
    <row r="27" spans="2:15" ht="38.25" customHeight="1" thickBot="1">
      <c r="B27" s="61" t="s">
        <v>33</v>
      </c>
      <c r="C27" s="30"/>
      <c r="D27" s="31"/>
      <c r="E27" s="32"/>
      <c r="F27" s="31"/>
      <c r="G27" s="32"/>
      <c r="H27" s="32"/>
      <c r="I27" s="32"/>
      <c r="J27" s="32"/>
      <c r="K27" s="32"/>
      <c r="L27" s="31"/>
      <c r="M27" s="32"/>
      <c r="N27" s="67"/>
      <c r="O27" s="68"/>
    </row>
    <row r="28" spans="2:15" ht="42" customHeight="1" thickBot="1">
      <c r="B28" s="63"/>
      <c r="C28" s="30"/>
      <c r="D28" s="31"/>
      <c r="E28" s="32"/>
      <c r="F28" s="31"/>
      <c r="G28" s="32"/>
      <c r="H28" s="32"/>
      <c r="I28" s="32"/>
      <c r="J28" s="31"/>
      <c r="K28" s="32"/>
      <c r="L28" s="31"/>
      <c r="M28" s="32"/>
      <c r="N28" s="67"/>
      <c r="O28" s="68"/>
    </row>
    <row r="29" spans="2:15" ht="39" customHeight="1" thickBot="1">
      <c r="B29" s="55" t="s">
        <v>27</v>
      </c>
      <c r="C29" s="30" t="s">
        <v>69</v>
      </c>
      <c r="D29" s="31">
        <v>9.2899999999999991</v>
      </c>
      <c r="E29" s="32">
        <v>595</v>
      </c>
      <c r="F29" s="32" t="s">
        <v>78</v>
      </c>
      <c r="G29" s="32">
        <v>169</v>
      </c>
      <c r="H29" s="32">
        <v>1.1499999999999999</v>
      </c>
      <c r="I29" s="32">
        <v>352</v>
      </c>
      <c r="J29" s="31">
        <v>3.48</v>
      </c>
      <c r="K29" s="32">
        <v>314</v>
      </c>
      <c r="L29" s="31">
        <v>59.72</v>
      </c>
      <c r="M29" s="32">
        <v>625</v>
      </c>
      <c r="N29" s="67">
        <v>2082</v>
      </c>
      <c r="O29" s="68">
        <v>8</v>
      </c>
    </row>
    <row r="30" spans="2:15" ht="41.25" customHeight="1" thickBot="1">
      <c r="B30" s="59"/>
      <c r="C30" s="30" t="s">
        <v>70</v>
      </c>
      <c r="D30" s="31">
        <v>9.5</v>
      </c>
      <c r="E30" s="32">
        <v>559</v>
      </c>
      <c r="F30" s="32" t="s">
        <v>79</v>
      </c>
      <c r="G30" s="32">
        <v>482</v>
      </c>
      <c r="H30" s="32">
        <v>1</v>
      </c>
      <c r="I30" s="32">
        <v>242</v>
      </c>
      <c r="J30" s="31">
        <v>3.17</v>
      </c>
      <c r="K30" s="32">
        <v>252</v>
      </c>
      <c r="L30" s="31">
        <v>49.49</v>
      </c>
      <c r="M30" s="32">
        <v>540</v>
      </c>
      <c r="N30" s="40">
        <v>2075</v>
      </c>
      <c r="O30" s="41">
        <v>7</v>
      </c>
    </row>
    <row r="31" spans="2:15" ht="42.75" customHeight="1" thickBot="1">
      <c r="B31" s="51" t="s">
        <v>8</v>
      </c>
      <c r="C31" s="52" t="s">
        <v>80</v>
      </c>
      <c r="D31" s="31">
        <v>8.6300000000000008</v>
      </c>
      <c r="E31" s="32">
        <v>722</v>
      </c>
      <c r="F31" s="31" t="s">
        <v>88</v>
      </c>
      <c r="G31" s="32">
        <v>438</v>
      </c>
      <c r="H31" s="31">
        <v>1.2</v>
      </c>
      <c r="I31" s="32">
        <v>389</v>
      </c>
      <c r="J31" s="31">
        <v>3.57</v>
      </c>
      <c r="K31" s="32">
        <v>332</v>
      </c>
      <c r="L31" s="69">
        <v>52.41</v>
      </c>
      <c r="M31" s="32">
        <v>567</v>
      </c>
      <c r="N31" s="53">
        <v>2448</v>
      </c>
      <c r="O31" s="54">
        <v>1</v>
      </c>
    </row>
    <row r="32" spans="2:15" ht="42.75" customHeight="1" thickBot="1">
      <c r="B32" s="43"/>
      <c r="C32" s="30" t="s">
        <v>81</v>
      </c>
      <c r="D32" s="31">
        <v>10.54</v>
      </c>
      <c r="E32" s="32">
        <v>399</v>
      </c>
      <c r="F32" s="31" t="s">
        <v>89</v>
      </c>
      <c r="G32" s="32">
        <v>370</v>
      </c>
      <c r="H32" s="32">
        <v>1.1499999999999999</v>
      </c>
      <c r="I32" s="32">
        <v>352</v>
      </c>
      <c r="J32" s="31">
        <v>3.19</v>
      </c>
      <c r="K32" s="32">
        <v>256</v>
      </c>
      <c r="L32" s="31">
        <v>41.05</v>
      </c>
      <c r="M32" s="32">
        <v>461</v>
      </c>
      <c r="N32" s="40">
        <v>1838</v>
      </c>
      <c r="O32" s="41">
        <v>16</v>
      </c>
    </row>
    <row r="33" spans="2:15" ht="54" customHeight="1" thickBot="1">
      <c r="B33" s="42" t="s">
        <v>23</v>
      </c>
      <c r="C33" s="30" t="s">
        <v>82</v>
      </c>
      <c r="D33" s="31">
        <v>9.5299999999999994</v>
      </c>
      <c r="E33" s="32">
        <v>554</v>
      </c>
      <c r="F33" s="31" t="s">
        <v>90</v>
      </c>
      <c r="G33" s="32">
        <v>195</v>
      </c>
      <c r="H33" s="31">
        <v>1</v>
      </c>
      <c r="I33" s="32">
        <v>242</v>
      </c>
      <c r="J33" s="31">
        <v>3.54</v>
      </c>
      <c r="K33" s="32">
        <v>326</v>
      </c>
      <c r="L33" s="31">
        <v>31.09</v>
      </c>
      <c r="M33" s="32">
        <v>356</v>
      </c>
      <c r="N33" s="33">
        <v>1631</v>
      </c>
      <c r="O33" s="34">
        <v>23</v>
      </c>
    </row>
    <row r="34" spans="2:15" ht="54" customHeight="1" thickBot="1">
      <c r="B34" s="43"/>
      <c r="C34" s="30" t="s">
        <v>83</v>
      </c>
      <c r="D34" s="31">
        <v>9.58</v>
      </c>
      <c r="E34" s="32">
        <v>545</v>
      </c>
      <c r="F34" s="32" t="s">
        <v>91</v>
      </c>
      <c r="G34" s="32">
        <v>169</v>
      </c>
      <c r="H34" s="32">
        <v>1</v>
      </c>
      <c r="I34" s="32">
        <v>242</v>
      </c>
      <c r="J34" s="31">
        <v>3.54</v>
      </c>
      <c r="K34" s="32">
        <v>326</v>
      </c>
      <c r="L34" s="31">
        <v>62.8</v>
      </c>
      <c r="M34" s="32">
        <v>650</v>
      </c>
      <c r="N34" s="40">
        <v>1932</v>
      </c>
      <c r="O34" s="41">
        <v>14</v>
      </c>
    </row>
    <row r="35" spans="2:15" ht="54" customHeight="1" thickBot="1">
      <c r="B35" s="42" t="s">
        <v>7</v>
      </c>
      <c r="C35" s="30" t="s">
        <v>84</v>
      </c>
      <c r="D35" s="31">
        <v>9.43</v>
      </c>
      <c r="E35" s="32">
        <v>571</v>
      </c>
      <c r="F35" s="31" t="s">
        <v>92</v>
      </c>
      <c r="G35" s="32">
        <v>136</v>
      </c>
      <c r="H35" s="31">
        <v>1.3</v>
      </c>
      <c r="I35" s="32">
        <v>462</v>
      </c>
      <c r="J35" s="31">
        <v>3.67</v>
      </c>
      <c r="K35" s="32">
        <v>352</v>
      </c>
      <c r="L35" s="31">
        <v>47.16</v>
      </c>
      <c r="M35" s="32">
        <v>518</v>
      </c>
      <c r="N35" s="33">
        <v>2039</v>
      </c>
      <c r="O35" s="34">
        <v>9</v>
      </c>
    </row>
    <row r="36" spans="2:15" ht="54" customHeight="1" thickBot="1">
      <c r="B36" s="43"/>
      <c r="C36" s="30" t="s">
        <v>85</v>
      </c>
      <c r="D36" s="31">
        <v>8.9700000000000006</v>
      </c>
      <c r="E36" s="32">
        <v>654</v>
      </c>
      <c r="F36" s="31" t="s">
        <v>93</v>
      </c>
      <c r="G36" s="32">
        <v>374</v>
      </c>
      <c r="H36" s="32">
        <v>1.25</v>
      </c>
      <c r="I36" s="32">
        <v>426</v>
      </c>
      <c r="J36" s="31">
        <v>3.65</v>
      </c>
      <c r="K36" s="32">
        <v>3.48</v>
      </c>
      <c r="L36" s="31">
        <v>54.8</v>
      </c>
      <c r="M36" s="32">
        <v>584</v>
      </c>
      <c r="N36" s="40">
        <v>2386</v>
      </c>
      <c r="O36" s="41">
        <v>2</v>
      </c>
    </row>
    <row r="37" spans="2:15" ht="54" customHeight="1" thickBot="1">
      <c r="B37" s="42" t="s">
        <v>26</v>
      </c>
      <c r="C37" s="30"/>
      <c r="D37" s="31"/>
      <c r="E37" s="32"/>
      <c r="F37" s="32"/>
      <c r="G37" s="32"/>
      <c r="H37" s="32"/>
      <c r="I37" s="32"/>
      <c r="J37" s="31"/>
      <c r="K37" s="32"/>
      <c r="L37" s="32"/>
      <c r="M37" s="32"/>
      <c r="N37" s="33"/>
      <c r="O37" s="34"/>
    </row>
    <row r="38" spans="2:15" ht="54" customHeight="1" thickBot="1">
      <c r="B38" s="43"/>
      <c r="C38" s="30"/>
      <c r="D38" s="31"/>
      <c r="E38" s="32"/>
      <c r="F38" s="32"/>
      <c r="G38" s="32"/>
      <c r="H38" s="32"/>
      <c r="I38" s="32"/>
      <c r="J38" s="31"/>
      <c r="K38" s="32"/>
      <c r="L38" s="32"/>
      <c r="M38" s="32"/>
      <c r="N38" s="40"/>
      <c r="O38" s="41"/>
    </row>
    <row r="39" spans="2:15" ht="54" customHeight="1" thickBot="1">
      <c r="B39" s="42" t="s">
        <v>6</v>
      </c>
      <c r="C39" s="30" t="s">
        <v>86</v>
      </c>
      <c r="D39" s="31">
        <v>10.51</v>
      </c>
      <c r="E39" s="32">
        <v>403</v>
      </c>
      <c r="F39" s="32" t="s">
        <v>94</v>
      </c>
      <c r="G39" s="32">
        <v>261</v>
      </c>
      <c r="H39" s="32">
        <v>0</v>
      </c>
      <c r="I39" s="32">
        <v>0</v>
      </c>
      <c r="J39" s="31">
        <v>2.69</v>
      </c>
      <c r="K39" s="32">
        <v>156</v>
      </c>
      <c r="L39" s="32">
        <v>0</v>
      </c>
      <c r="M39" s="32">
        <v>0</v>
      </c>
      <c r="N39" s="33">
        <v>820</v>
      </c>
      <c r="O39" s="34">
        <v>34</v>
      </c>
    </row>
    <row r="40" spans="2:15" ht="54" customHeight="1" thickBot="1">
      <c r="B40" s="43"/>
      <c r="C40" s="30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71"/>
      <c r="O40" s="41"/>
    </row>
    <row r="41" spans="2:15" ht="49.5" customHeight="1" thickBot="1">
      <c r="B41" s="42" t="s">
        <v>34</v>
      </c>
      <c r="C41" s="30" t="s">
        <v>87</v>
      </c>
      <c r="D41" s="31">
        <v>9.2200000000000006</v>
      </c>
      <c r="E41" s="32">
        <v>608</v>
      </c>
      <c r="F41" s="32">
        <v>0</v>
      </c>
      <c r="G41" s="32">
        <v>0</v>
      </c>
      <c r="H41" s="32">
        <v>1.1000000000000001</v>
      </c>
      <c r="I41" s="32">
        <v>316</v>
      </c>
      <c r="J41" s="31">
        <v>3.12</v>
      </c>
      <c r="K41" s="32">
        <v>242</v>
      </c>
      <c r="L41" s="32">
        <v>47.84</v>
      </c>
      <c r="M41" s="32">
        <v>522</v>
      </c>
      <c r="N41" s="33">
        <v>1688</v>
      </c>
      <c r="O41" s="34">
        <v>21</v>
      </c>
    </row>
    <row r="42" spans="2:15" ht="48" customHeight="1" thickBot="1">
      <c r="B42" s="43"/>
      <c r="C42" s="30"/>
      <c r="D42" s="31"/>
      <c r="E42" s="32"/>
      <c r="F42" s="31"/>
      <c r="G42" s="32"/>
      <c r="H42" s="32"/>
      <c r="I42" s="32"/>
      <c r="J42" s="31"/>
      <c r="K42" s="32"/>
      <c r="L42" s="31"/>
      <c r="M42" s="32"/>
      <c r="N42" s="72"/>
      <c r="O42" s="38"/>
    </row>
    <row r="43" spans="2:15" ht="48" customHeight="1" thickBot="1">
      <c r="B43" s="42" t="s">
        <v>39</v>
      </c>
      <c r="C43" s="30" t="s">
        <v>95</v>
      </c>
      <c r="D43" s="31">
        <v>10.65</v>
      </c>
      <c r="E43" s="32">
        <v>384</v>
      </c>
      <c r="F43" s="32">
        <v>0</v>
      </c>
      <c r="G43" s="32">
        <v>0</v>
      </c>
      <c r="H43" s="31">
        <v>1</v>
      </c>
      <c r="I43" s="32">
        <v>242</v>
      </c>
      <c r="J43" s="31">
        <v>2.17</v>
      </c>
      <c r="K43" s="32">
        <v>52</v>
      </c>
      <c r="L43" s="31">
        <v>55.98</v>
      </c>
      <c r="M43" s="32">
        <v>5.93</v>
      </c>
      <c r="N43" s="67">
        <v>1271</v>
      </c>
      <c r="O43" s="73">
        <v>29</v>
      </c>
    </row>
    <row r="44" spans="2:15" ht="48" customHeight="1" thickBot="1">
      <c r="B44" s="43"/>
      <c r="C44" s="30" t="s">
        <v>96</v>
      </c>
      <c r="D44" s="31">
        <v>9.64</v>
      </c>
      <c r="E44" s="32">
        <v>535</v>
      </c>
      <c r="F44" s="32">
        <v>0</v>
      </c>
      <c r="G44" s="32">
        <v>0</v>
      </c>
      <c r="H44" s="32">
        <v>0</v>
      </c>
      <c r="I44" s="32">
        <v>0</v>
      </c>
      <c r="J44" s="32">
        <v>3.2</v>
      </c>
      <c r="K44" s="32">
        <v>258</v>
      </c>
      <c r="L44" s="32">
        <v>45.98</v>
      </c>
      <c r="M44" s="32">
        <v>5.04</v>
      </c>
      <c r="N44" s="37">
        <v>1297</v>
      </c>
      <c r="O44" s="72">
        <v>27</v>
      </c>
    </row>
    <row r="45" spans="2:15" ht="48" customHeight="1" thickBot="1">
      <c r="B45" s="74" t="s">
        <v>40</v>
      </c>
      <c r="C45" s="30"/>
      <c r="D45" s="31"/>
      <c r="E45" s="32"/>
      <c r="F45" s="31"/>
      <c r="G45" s="32"/>
      <c r="H45" s="31"/>
      <c r="I45" s="32"/>
      <c r="J45" s="32"/>
      <c r="K45" s="32"/>
      <c r="L45" s="32"/>
      <c r="M45" s="32"/>
      <c r="N45" s="67"/>
      <c r="O45" s="73"/>
    </row>
    <row r="46" spans="2:15" ht="48" customHeight="1" thickBot="1">
      <c r="B46" s="75"/>
      <c r="C46" s="76"/>
      <c r="D46" s="31"/>
      <c r="E46" s="32"/>
      <c r="F46" s="32"/>
      <c r="G46" s="32"/>
      <c r="H46" s="32"/>
      <c r="I46" s="32"/>
      <c r="J46" s="31"/>
      <c r="K46" s="32"/>
      <c r="L46" s="32"/>
      <c r="M46" s="32"/>
      <c r="N46" s="67"/>
      <c r="O46" s="73"/>
    </row>
    <row r="47" spans="2:15" ht="48" customHeight="1" thickBot="1">
      <c r="B47" s="42" t="s">
        <v>41</v>
      </c>
      <c r="C47" s="30" t="s">
        <v>97</v>
      </c>
      <c r="D47" s="31">
        <v>9.58</v>
      </c>
      <c r="E47" s="32">
        <v>394</v>
      </c>
      <c r="F47" s="32">
        <v>0</v>
      </c>
      <c r="G47" s="32">
        <v>0</v>
      </c>
      <c r="H47" s="32">
        <v>1.1499999999999999</v>
      </c>
      <c r="I47" s="32">
        <v>352</v>
      </c>
      <c r="J47" s="32">
        <v>0</v>
      </c>
      <c r="K47" s="32">
        <v>0</v>
      </c>
      <c r="L47" s="31">
        <v>45.46</v>
      </c>
      <c r="M47" s="32">
        <v>499</v>
      </c>
      <c r="N47" s="67">
        <v>1245</v>
      </c>
      <c r="O47" s="73">
        <v>30</v>
      </c>
    </row>
    <row r="48" spans="2:15" ht="48" customHeight="1" thickBot="1">
      <c r="B48" s="43"/>
      <c r="C48" s="30" t="s">
        <v>98</v>
      </c>
      <c r="D48" s="31">
        <v>9.0299999999999994</v>
      </c>
      <c r="E48" s="32">
        <v>643</v>
      </c>
      <c r="F48" s="32">
        <v>0</v>
      </c>
      <c r="G48" s="32">
        <v>0</v>
      </c>
      <c r="H48" s="32">
        <v>1.1000000000000001</v>
      </c>
      <c r="I48" s="32">
        <v>316</v>
      </c>
      <c r="J48" s="31">
        <v>3.3</v>
      </c>
      <c r="K48" s="32">
        <v>278</v>
      </c>
      <c r="L48" s="32">
        <v>0</v>
      </c>
      <c r="M48" s="32">
        <v>0</v>
      </c>
      <c r="N48" s="67">
        <v>1237</v>
      </c>
      <c r="O48" s="73">
        <v>31</v>
      </c>
    </row>
    <row r="49" spans="2:15" ht="57.75" customHeight="1" thickBot="1">
      <c r="B49" s="29" t="s">
        <v>17</v>
      </c>
      <c r="C49" s="30" t="s">
        <v>99</v>
      </c>
      <c r="D49" s="31">
        <v>9.65</v>
      </c>
      <c r="E49" s="32">
        <v>550</v>
      </c>
      <c r="F49" s="32" t="s">
        <v>105</v>
      </c>
      <c r="G49" s="32">
        <v>305</v>
      </c>
      <c r="H49" s="32">
        <v>1.05</v>
      </c>
      <c r="I49" s="32">
        <v>279</v>
      </c>
      <c r="J49" s="31">
        <v>3.4</v>
      </c>
      <c r="K49" s="32">
        <v>298</v>
      </c>
      <c r="L49" s="31">
        <v>50.11</v>
      </c>
      <c r="M49" s="32">
        <v>545</v>
      </c>
      <c r="N49" s="53">
        <v>1977</v>
      </c>
      <c r="O49" s="54">
        <v>12</v>
      </c>
    </row>
    <row r="50" spans="2:15" ht="61.5" customHeight="1" thickBot="1">
      <c r="B50" s="35"/>
      <c r="C50" s="36" t="s">
        <v>100</v>
      </c>
      <c r="D50" s="31">
        <v>9.52</v>
      </c>
      <c r="E50" s="32">
        <v>555</v>
      </c>
      <c r="F50" s="31" t="s">
        <v>106</v>
      </c>
      <c r="G50" s="32">
        <v>190</v>
      </c>
      <c r="H50" s="32">
        <v>1.1000000000000001</v>
      </c>
      <c r="I50" s="32">
        <v>316</v>
      </c>
      <c r="J50" s="32">
        <v>2.37</v>
      </c>
      <c r="K50" s="32">
        <v>292</v>
      </c>
      <c r="L50" s="31">
        <v>38.14</v>
      </c>
      <c r="M50" s="32">
        <v>436</v>
      </c>
      <c r="N50" s="37">
        <v>1789</v>
      </c>
      <c r="O50" s="38">
        <v>16</v>
      </c>
    </row>
    <row r="51" spans="2:15" ht="53.25" customHeight="1" thickBot="1">
      <c r="B51" s="42" t="s">
        <v>28</v>
      </c>
      <c r="C51" s="30" t="s">
        <v>101</v>
      </c>
      <c r="D51" s="31">
        <v>10.039999999999999</v>
      </c>
      <c r="E51" s="32">
        <v>472</v>
      </c>
      <c r="F51" s="32" t="s">
        <v>107</v>
      </c>
      <c r="G51" s="32">
        <v>207</v>
      </c>
      <c r="H51" s="31">
        <v>0.9</v>
      </c>
      <c r="I51" s="32">
        <v>169</v>
      </c>
      <c r="J51" s="31">
        <v>2.82</v>
      </c>
      <c r="K51" s="32">
        <v>182</v>
      </c>
      <c r="L51" s="32">
        <v>44.28</v>
      </c>
      <c r="M51" s="32">
        <v>490</v>
      </c>
      <c r="N51" s="33">
        <v>1520</v>
      </c>
      <c r="O51" s="34">
        <v>25</v>
      </c>
    </row>
    <row r="52" spans="2:15" ht="53.25" customHeight="1" thickBot="1">
      <c r="B52" s="43"/>
      <c r="C52" s="30" t="s">
        <v>102</v>
      </c>
      <c r="D52" s="31">
        <v>9.9700000000000006</v>
      </c>
      <c r="E52" s="32">
        <v>511</v>
      </c>
      <c r="F52" s="32" t="s">
        <v>108</v>
      </c>
      <c r="G52" s="32">
        <v>395</v>
      </c>
      <c r="H52" s="31">
        <v>1.05</v>
      </c>
      <c r="I52" s="32">
        <v>279</v>
      </c>
      <c r="J52" s="31">
        <v>3.17</v>
      </c>
      <c r="K52" s="32">
        <v>252</v>
      </c>
      <c r="L52" s="32">
        <v>52.26</v>
      </c>
      <c r="M52" s="32">
        <v>536</v>
      </c>
      <c r="N52" s="40">
        <v>1973</v>
      </c>
      <c r="O52" s="41">
        <v>13</v>
      </c>
    </row>
    <row r="53" spans="2:15" ht="53.25" customHeight="1" thickBot="1">
      <c r="B53" s="42" t="s">
        <v>16</v>
      </c>
      <c r="C53" s="30" t="s">
        <v>103</v>
      </c>
      <c r="D53" s="31">
        <v>9.83</v>
      </c>
      <c r="E53" s="32">
        <v>505</v>
      </c>
      <c r="F53" s="32" t="s">
        <v>109</v>
      </c>
      <c r="G53" s="32">
        <v>170</v>
      </c>
      <c r="H53" s="32">
        <v>1.1000000000000001</v>
      </c>
      <c r="I53" s="32">
        <v>316</v>
      </c>
      <c r="J53" s="31">
        <v>2.83</v>
      </c>
      <c r="K53" s="32">
        <v>184</v>
      </c>
      <c r="L53" s="32">
        <v>37.31</v>
      </c>
      <c r="M53" s="32">
        <v>420</v>
      </c>
      <c r="N53" s="33">
        <v>1595</v>
      </c>
      <c r="O53" s="34">
        <v>24</v>
      </c>
    </row>
    <row r="54" spans="2:15" ht="53.25" customHeight="1" thickBot="1">
      <c r="B54" s="43"/>
      <c r="C54" s="30" t="s">
        <v>104</v>
      </c>
      <c r="D54" s="31">
        <v>9.3000000000000007</v>
      </c>
      <c r="E54" s="32">
        <v>594</v>
      </c>
      <c r="F54" s="32" t="s">
        <v>110</v>
      </c>
      <c r="G54" s="32">
        <v>379</v>
      </c>
      <c r="H54" s="32">
        <v>1</v>
      </c>
      <c r="I54" s="32">
        <v>242</v>
      </c>
      <c r="J54" s="32">
        <v>3.36</v>
      </c>
      <c r="K54" s="32">
        <v>290</v>
      </c>
      <c r="L54" s="32">
        <v>44.42</v>
      </c>
      <c r="M54" s="32">
        <v>490</v>
      </c>
      <c r="N54" s="40">
        <v>1995</v>
      </c>
      <c r="O54" s="41">
        <v>11</v>
      </c>
    </row>
    <row r="55" spans="2:15" ht="53.25" customHeight="1" thickBot="1">
      <c r="B55" s="42" t="s">
        <v>18</v>
      </c>
      <c r="C55" s="30" t="s">
        <v>111</v>
      </c>
      <c r="D55" s="31">
        <v>9.7799999999999994</v>
      </c>
      <c r="E55" s="32">
        <v>513</v>
      </c>
      <c r="F55" s="31" t="s">
        <v>114</v>
      </c>
      <c r="G55" s="32">
        <v>372</v>
      </c>
      <c r="H55" s="32">
        <v>1.05</v>
      </c>
      <c r="I55" s="32">
        <v>279</v>
      </c>
      <c r="J55" s="31">
        <v>3.3</v>
      </c>
      <c r="K55" s="32">
        <v>278</v>
      </c>
      <c r="L55" s="32">
        <v>0</v>
      </c>
      <c r="M55" s="32">
        <v>0</v>
      </c>
      <c r="N55" s="33">
        <v>1442</v>
      </c>
      <c r="O55" s="34">
        <v>26</v>
      </c>
    </row>
    <row r="56" spans="2:15" ht="53.25" customHeight="1" thickBot="1">
      <c r="B56" s="43"/>
      <c r="C56" s="30"/>
      <c r="D56" s="31"/>
      <c r="E56" s="32"/>
      <c r="F56" s="32"/>
      <c r="G56" s="32"/>
      <c r="H56" s="32"/>
      <c r="I56" s="32"/>
      <c r="J56" s="31"/>
      <c r="K56" s="32"/>
      <c r="L56" s="31"/>
      <c r="M56" s="32"/>
      <c r="N56" s="40"/>
      <c r="O56" s="41"/>
    </row>
    <row r="57" spans="2:15" ht="53.25" customHeight="1" thickBot="1">
      <c r="B57" s="42" t="s">
        <v>22</v>
      </c>
      <c r="C57" s="52" t="s">
        <v>112</v>
      </c>
      <c r="D57" s="31">
        <v>10.41</v>
      </c>
      <c r="E57" s="32">
        <v>417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53">
        <v>417</v>
      </c>
      <c r="O57" s="54">
        <v>35</v>
      </c>
    </row>
    <row r="58" spans="2:15" ht="53.25" customHeight="1" thickBot="1">
      <c r="B58" s="43"/>
      <c r="C58" s="36"/>
      <c r="D58" s="31"/>
      <c r="E58" s="32"/>
      <c r="F58" s="32"/>
      <c r="G58" s="32"/>
      <c r="H58" s="32"/>
      <c r="I58" s="32"/>
      <c r="J58" s="31"/>
      <c r="K58" s="32"/>
      <c r="L58" s="31"/>
      <c r="M58" s="32"/>
      <c r="N58" s="37"/>
      <c r="O58" s="38"/>
    </row>
    <row r="59" spans="2:15" ht="53.25" customHeight="1" thickBot="1">
      <c r="B59" s="42" t="s">
        <v>36</v>
      </c>
      <c r="C59" s="30" t="s">
        <v>113</v>
      </c>
      <c r="D59" s="31">
        <v>9.85</v>
      </c>
      <c r="E59" s="32">
        <v>545</v>
      </c>
      <c r="F59" s="32" t="s">
        <v>115</v>
      </c>
      <c r="G59" s="32">
        <v>209</v>
      </c>
      <c r="H59" s="31">
        <v>1.1000000000000001</v>
      </c>
      <c r="I59" s="32">
        <v>316</v>
      </c>
      <c r="J59" s="31">
        <v>3.26</v>
      </c>
      <c r="K59" s="32">
        <v>270</v>
      </c>
      <c r="L59" s="32">
        <v>43.63</v>
      </c>
      <c r="M59" s="32">
        <v>485</v>
      </c>
      <c r="N59" s="33">
        <v>1825</v>
      </c>
      <c r="O59" s="34">
        <v>17</v>
      </c>
    </row>
    <row r="60" spans="2:15" ht="53.25" customHeight="1" thickBot="1">
      <c r="B60" s="43"/>
      <c r="C60" s="30"/>
      <c r="D60" s="31"/>
      <c r="E60" s="32"/>
      <c r="F60" s="31"/>
      <c r="G60" s="32"/>
      <c r="H60" s="32"/>
      <c r="I60" s="32"/>
      <c r="J60" s="31"/>
      <c r="K60" s="32"/>
      <c r="L60" s="31"/>
      <c r="M60" s="32"/>
      <c r="N60" s="40"/>
      <c r="O60" s="41"/>
    </row>
    <row r="61" spans="2:15" ht="46.5" customHeight="1" thickBot="1">
      <c r="B61" s="42" t="s">
        <v>25</v>
      </c>
      <c r="C61" s="30"/>
      <c r="D61" s="31"/>
      <c r="E61" s="32"/>
      <c r="F61" s="32"/>
      <c r="G61" s="32"/>
      <c r="H61" s="32"/>
      <c r="I61" s="32"/>
      <c r="J61" s="31"/>
      <c r="K61" s="32"/>
      <c r="L61" s="32"/>
      <c r="M61" s="32"/>
      <c r="N61" s="33"/>
      <c r="O61" s="34"/>
    </row>
    <row r="62" spans="2:15" ht="46.5" customHeight="1" thickBot="1">
      <c r="B62" s="43"/>
      <c r="C62" s="30"/>
      <c r="D62" s="31"/>
      <c r="E62" s="32"/>
      <c r="F62" s="32"/>
      <c r="G62" s="32"/>
      <c r="H62" s="32"/>
      <c r="I62" s="32"/>
      <c r="J62" s="31"/>
      <c r="K62" s="32"/>
      <c r="L62" s="31"/>
      <c r="M62" s="32"/>
      <c r="N62" s="71"/>
      <c r="O62" s="41"/>
    </row>
    <row r="63" spans="2:15" ht="48" customHeight="1" thickBot="1">
      <c r="B63" s="42" t="s">
        <v>37</v>
      </c>
      <c r="C63" s="30" t="s">
        <v>116</v>
      </c>
      <c r="D63" s="31">
        <v>10.24</v>
      </c>
      <c r="E63" s="32">
        <v>442</v>
      </c>
      <c r="F63" s="32">
        <v>0</v>
      </c>
      <c r="G63" s="32">
        <v>0</v>
      </c>
      <c r="H63" s="32">
        <v>0</v>
      </c>
      <c r="I63" s="32">
        <v>0</v>
      </c>
      <c r="J63" s="32">
        <v>2.71</v>
      </c>
      <c r="K63" s="32">
        <v>160</v>
      </c>
      <c r="L63" s="32">
        <v>0</v>
      </c>
      <c r="M63" s="32">
        <v>0</v>
      </c>
      <c r="N63" s="81" t="s">
        <v>77</v>
      </c>
      <c r="O63" s="82"/>
    </row>
    <row r="64" spans="2:15" ht="46.5" customHeight="1" thickBot="1">
      <c r="B64" s="43"/>
      <c r="C64" s="30"/>
      <c r="D64" s="31"/>
      <c r="E64" s="32"/>
      <c r="F64" s="31"/>
      <c r="G64" s="32"/>
      <c r="H64" s="32"/>
      <c r="I64" s="32"/>
      <c r="J64" s="31"/>
      <c r="K64" s="32"/>
      <c r="L64" s="31"/>
      <c r="M64" s="32"/>
      <c r="N64" s="71"/>
      <c r="O64" s="41"/>
    </row>
    <row r="65" spans="2:15" ht="47.25" customHeight="1" thickBot="1">
      <c r="B65" s="42" t="s">
        <v>24</v>
      </c>
      <c r="C65" s="30"/>
      <c r="D65" s="31"/>
      <c r="E65" s="32"/>
      <c r="F65" s="32"/>
      <c r="G65" s="32"/>
      <c r="H65" s="32"/>
      <c r="I65" s="32"/>
      <c r="J65" s="31"/>
      <c r="K65" s="32"/>
      <c r="L65" s="31"/>
      <c r="M65" s="32"/>
      <c r="N65" s="78"/>
      <c r="O65" s="34"/>
    </row>
    <row r="66" spans="2:15" ht="48.75" customHeight="1" thickBot="1">
      <c r="B66" s="43"/>
      <c r="C66" s="30"/>
      <c r="D66" s="31"/>
      <c r="E66" s="32"/>
      <c r="F66" s="31"/>
      <c r="G66" s="32"/>
      <c r="H66" s="32"/>
      <c r="I66" s="32"/>
      <c r="J66" s="31"/>
      <c r="K66" s="32"/>
      <c r="L66" s="31"/>
      <c r="M66" s="32"/>
      <c r="N66" s="71"/>
      <c r="O66" s="41"/>
    </row>
    <row r="67" spans="2:15" ht="45.75" customHeight="1" thickBot="1">
      <c r="B67" s="42" t="s">
        <v>29</v>
      </c>
      <c r="C67" s="30"/>
      <c r="D67" s="31"/>
      <c r="E67" s="32"/>
      <c r="F67" s="32"/>
      <c r="G67" s="32"/>
      <c r="H67" s="32"/>
      <c r="I67" s="32"/>
      <c r="J67" s="31"/>
      <c r="K67" s="32"/>
      <c r="L67" s="32"/>
      <c r="M67" s="32"/>
      <c r="N67" s="33"/>
      <c r="O67" s="34"/>
    </row>
    <row r="68" spans="2:15" ht="53.25" customHeight="1" thickBot="1">
      <c r="B68" s="43"/>
      <c r="C68" s="30"/>
      <c r="D68" s="31"/>
      <c r="E68" s="32"/>
      <c r="F68" s="32"/>
      <c r="G68" s="32"/>
      <c r="H68" s="32"/>
      <c r="I68" s="32"/>
      <c r="J68" s="31"/>
      <c r="K68" s="32"/>
      <c r="L68" s="32"/>
      <c r="M68" s="32"/>
      <c r="N68" s="40"/>
      <c r="O68" s="41"/>
    </row>
    <row r="69" spans="2:15" ht="45.75" customHeight="1" thickBot="1">
      <c r="B69" s="35" t="s">
        <v>35</v>
      </c>
      <c r="C69" s="30"/>
      <c r="D69" s="31"/>
      <c r="E69" s="32"/>
      <c r="F69" s="31"/>
      <c r="G69" s="32"/>
      <c r="H69" s="32"/>
      <c r="I69" s="32"/>
      <c r="J69" s="31"/>
      <c r="K69" s="32"/>
      <c r="L69" s="31"/>
      <c r="M69" s="32"/>
      <c r="N69" s="78"/>
      <c r="O69" s="34"/>
    </row>
    <row r="70" spans="2:15" ht="53.25" customHeight="1" thickBot="1">
      <c r="B70" s="39"/>
      <c r="C70" s="30"/>
      <c r="D70" s="31"/>
      <c r="E70" s="32"/>
      <c r="F70" s="32"/>
      <c r="G70" s="32"/>
      <c r="H70" s="32"/>
      <c r="I70" s="32"/>
      <c r="J70" s="31"/>
      <c r="K70" s="32"/>
      <c r="L70" s="31"/>
      <c r="M70" s="32"/>
      <c r="N70" s="71"/>
      <c r="O70" s="41"/>
    </row>
    <row r="71" spans="2:15" ht="56.25" customHeight="1">
      <c r="B71" s="83"/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9"/>
      <c r="O71" s="86"/>
    </row>
    <row r="72" spans="2:15" ht="56.25" customHeight="1">
      <c r="B72" s="83"/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9"/>
    </row>
    <row r="73" spans="2:15" ht="56.25" customHeight="1">
      <c r="B73" s="83"/>
      <c r="C73" s="84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9"/>
    </row>
    <row r="74" spans="2:15" ht="56.25" customHeight="1">
      <c r="B74" s="83"/>
      <c r="C74" s="8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9"/>
    </row>
    <row r="75" spans="2:15" ht="56.25" customHeight="1"/>
    <row r="76" spans="2:15">
      <c r="B76"/>
    </row>
    <row r="77" spans="2:15">
      <c r="B77"/>
    </row>
    <row r="78" spans="2:15">
      <c r="B78"/>
    </row>
    <row r="79" spans="2:15" ht="33.75" customHeight="1">
      <c r="B79" s="3"/>
    </row>
    <row r="80" spans="2:15" ht="88.5" customHeight="1">
      <c r="B80" s="4"/>
    </row>
    <row r="81" spans="2:2" ht="84.75" customHeight="1">
      <c r="B81" s="4"/>
    </row>
    <row r="82" spans="2:2" ht="88.5" customHeight="1">
      <c r="B82" s="4"/>
    </row>
    <row r="83" spans="2:2">
      <c r="B83"/>
    </row>
    <row r="84" spans="2:2">
      <c r="B84"/>
    </row>
    <row r="85" spans="2:2">
      <c r="B85"/>
    </row>
    <row r="86" spans="2:2">
      <c r="B86"/>
    </row>
    <row r="87" spans="2:2" ht="50.1" customHeight="1">
      <c r="B87"/>
    </row>
    <row r="88" spans="2:2" ht="50.1" customHeight="1">
      <c r="B88"/>
    </row>
    <row r="89" spans="2:2" ht="50.1" customHeight="1">
      <c r="B89"/>
    </row>
    <row r="90" spans="2:2">
      <c r="B90"/>
    </row>
    <row r="91" spans="2:2">
      <c r="B91"/>
    </row>
  </sheetData>
  <mergeCells count="44">
    <mergeCell ref="N25:O25"/>
    <mergeCell ref="N63:O63"/>
    <mergeCell ref="B63:B64"/>
    <mergeCell ref="B65:B66"/>
    <mergeCell ref="B67:B68"/>
    <mergeCell ref="B69:B70"/>
    <mergeCell ref="B51:B52"/>
    <mergeCell ref="B53:B54"/>
    <mergeCell ref="B55:B56"/>
    <mergeCell ref="B57:B58"/>
    <mergeCell ref="B59:B60"/>
    <mergeCell ref="B61:B62"/>
    <mergeCell ref="H5:I5"/>
    <mergeCell ref="J5:K5"/>
    <mergeCell ref="B23:B24"/>
    <mergeCell ref="B49:B50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25:B26"/>
    <mergeCell ref="B14:B15"/>
    <mergeCell ref="B17:B18"/>
    <mergeCell ref="B19:B20"/>
    <mergeCell ref="B21:B22"/>
    <mergeCell ref="B1:N1"/>
    <mergeCell ref="B2:N2"/>
    <mergeCell ref="B3:C3"/>
    <mergeCell ref="B4:C4"/>
    <mergeCell ref="D4:O4"/>
    <mergeCell ref="L5:M5"/>
    <mergeCell ref="B6:B7"/>
    <mergeCell ref="B8:B9"/>
    <mergeCell ref="B10:B11"/>
    <mergeCell ref="B12:B13"/>
    <mergeCell ref="D5:E5"/>
    <mergeCell ref="F5:G5"/>
  </mergeCells>
  <pageMargins left="0.48" right="0.17" top="0.38" bottom="0.31496062992125984" header="0.32" footer="0.31496062992125984"/>
  <pageSetup paperSize="5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PENTALON (F) </vt:lpstr>
      <vt:lpstr>PENTALON (M)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Correspondencias</cp:lastModifiedBy>
  <cp:lastPrinted>2017-03-21T15:02:17Z</cp:lastPrinted>
  <dcterms:created xsi:type="dcterms:W3CDTF">2015-02-23T20:31:08Z</dcterms:created>
  <dcterms:modified xsi:type="dcterms:W3CDTF">2017-09-18T13:33:11Z</dcterms:modified>
</cp:coreProperties>
</file>